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https://acg365.sharepoint.com/sites/projekte/Shared Documents/10236 - Heilsbronn/2. Design/2.6 VU (E)/Anlagen/"/>
    </mc:Choice>
  </mc:AlternateContent>
  <xr:revisionPtr revIDLastSave="283" documentId="8_{9E46E728-9953-4E56-A1A2-5B10E90AB5BC}" xr6:coauthVersionLast="47" xr6:coauthVersionMax="47" xr10:uidLastSave="{ACD823A9-69DB-42C5-881F-7FE4426FDFB9}"/>
  <bookViews>
    <workbookView xWindow="-28920" yWindow="45" windowWidth="29040" windowHeight="17520" tabRatio="602" firstSheet="1" activeTab="4" xr2:uid="{00000000-000D-0000-FFFF-FFFF00000000}"/>
  </bookViews>
  <sheets>
    <sheet name="PB3-Rabatt auf GPL" sheetId="22" state="hidden" r:id="rId1"/>
    <sheet name="Bewertungsfragen Los 1" sheetId="38" r:id="rId2"/>
    <sheet name="Bewertungsfragen Los 2" sheetId="43" r:id="rId3"/>
    <sheet name="Bewertungsfragen Los 3" sheetId="44" r:id="rId4"/>
    <sheet name="Bewertungsfragen Los 4" sheetId="47" r:id="rId5"/>
  </sheets>
  <definedNames>
    <definedName name="_A1_Speicher_erster_Abruf">#REF!</definedName>
    <definedName name="B_4_1_1_Grundlegende_Anforderungen">#REF!</definedName>
    <definedName name="B_4_6_Grundlegende_Anforderungen">#REF!</definedName>
    <definedName name="B4_1_1_3_Protokolle">#REF!</definedName>
    <definedName name="B4_4_1_Referenzprojekt">#REF!</definedName>
    <definedName name="B4_4_2_Fachliche_Anforderungen">#REF!</definedName>
    <definedName name="B4_5_5_Ust_Hersteller">#REF!</definedName>
    <definedName name="_xlnm.Print_Titles" localSheetId="1">'Bewertungsfragen Los 1'!$1:$1</definedName>
    <definedName name="_xlnm.Print_Titles" localSheetId="2">'Bewertungsfragen Los 2'!$1:$1</definedName>
    <definedName name="_xlnm.Print_Titles" localSheetId="3">'Bewertungsfragen Los 3'!$1:$1</definedName>
    <definedName name="_xlnm.Print_Titles" localSheetId="4">'Bewertungsfragen Los 4'!$1:$1</definedName>
    <definedName name="Maximale_Leistungspunkt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47" l="1"/>
  <c r="E8" i="44"/>
  <c r="E8" i="43"/>
  <c r="E8" i="38" l="1"/>
  <c r="B3" i="22" l="1"/>
  <c r="D3" i="22" l="1"/>
  <c r="D4" i="22" s="1"/>
</calcChain>
</file>

<file path=xl/sharedStrings.xml><?xml version="1.0" encoding="utf-8"?>
<sst xmlns="http://schemas.openxmlformats.org/spreadsheetml/2006/main" count="94" uniqueCount="39">
  <si>
    <t>Lfd. Nr.</t>
  </si>
  <si>
    <t>Gesamtpreis 
in € netto</t>
  </si>
  <si>
    <r>
      <t>Verbleibendes Abnahmevolumen (</t>
    </r>
    <r>
      <rPr>
        <b/>
        <sz val="10"/>
        <color rgb="FF0000FF"/>
        <rFont val="Arial"/>
        <family val="2"/>
      </rPr>
      <t>VA</t>
    </r>
    <r>
      <rPr>
        <b/>
        <sz val="10"/>
        <rFont val="Arial"/>
        <family val="2"/>
      </rPr>
      <t>) an Funktionskomponenten (Geschätztes Abnahmevolumen minus Mindest-Abnahmevolumen von Funktionskomponenten) gem. Leistungsbeschreibung</t>
    </r>
  </si>
  <si>
    <r>
      <t xml:space="preserve">Rabatt </t>
    </r>
    <r>
      <rPr>
        <b/>
        <sz val="10"/>
        <color rgb="FF0000FF"/>
        <rFont val="Arial"/>
        <family val="2"/>
      </rPr>
      <t>R</t>
    </r>
    <r>
      <rPr>
        <b/>
        <sz val="10"/>
        <rFont val="Arial"/>
        <family val="2"/>
      </rPr>
      <t xml:space="preserve"> auf Funktionskomponenten für die Speicher-Infrastruktur (GPL) 
in %</t>
    </r>
  </si>
  <si>
    <r>
      <t xml:space="preserve">Rahmenvereinbarung für die Erneuerung der Speicher- und Backupsysteme
inklusive der SAN-Infrastruktur für das Universitätsklinikum Ulm
</t>
    </r>
    <r>
      <rPr>
        <b/>
        <sz val="12"/>
        <color rgb="FF0000FF"/>
        <rFont val="Arial"/>
        <family val="2"/>
      </rPr>
      <t>Preisblatt 3 - Rabatt auf Herstellerpreisliste für Funktionskomponenten für die Speicher-Infrastruktur (GPL)</t>
    </r>
  </si>
  <si>
    <r>
      <rPr>
        <b/>
        <sz val="10"/>
        <color rgb="FF0000FF"/>
        <rFont val="Arial"/>
        <family val="2"/>
      </rPr>
      <t>R * VA</t>
    </r>
    <r>
      <rPr>
        <b/>
        <sz val="10"/>
        <rFont val="Arial"/>
        <family val="2"/>
      </rPr>
      <t xml:space="preserve"> = Investitionssumme für das verbleibende Abnahmevolumen an Funktionskomponenten für die SAN Speicher-Infrastruktur inkl. Rabatt auf die GPL in € netto:
(Geschätztes Abnahmevolumen minus Mindest-Abnahmevolumen von Funktionskomponenten)     </t>
    </r>
  </si>
  <si>
    <t>Kriterium</t>
  </si>
  <si>
    <t>Bewertungskriterien (B-Kriterien)</t>
  </si>
  <si>
    <t>Anforderung</t>
  </si>
  <si>
    <t>Angaben des Bieters</t>
  </si>
  <si>
    <t>Punkte</t>
  </si>
  <si>
    <t>B 1</t>
  </si>
  <si>
    <t>Berufliche Befähigung Projektleitung</t>
  </si>
  <si>
    <t>Berufserfahrung Projektleitung</t>
  </si>
  <si>
    <t>B6</t>
  </si>
  <si>
    <t>Maximal erreichbare Leistungspunkte: 1000</t>
  </si>
  <si>
    <t>B2</t>
  </si>
  <si>
    <t>B3</t>
  </si>
  <si>
    <t>B4</t>
  </si>
  <si>
    <t>Bearbeitungskonzept für Leistungen im Bereich Gebäude und Innenräume</t>
  </si>
  <si>
    <t>Bewertungsfragen - Planungsleistungen im Bereich Tragwerksplanung</t>
  </si>
  <si>
    <t>Bewertungsfragen - Planungsleistungen im Bereich Freianlagen</t>
  </si>
  <si>
    <t>Berufserfahrung Projektmitarbeit</t>
  </si>
  <si>
    <t>Berufliche Befähigung Projektmitarbeit</t>
  </si>
  <si>
    <r>
      <t xml:space="preserve">Der Bieter hat durch Vorlage </t>
    </r>
    <r>
      <rPr>
        <sz val="10"/>
        <rFont val="Arial"/>
        <family val="2"/>
      </rPr>
      <t>einer</t>
    </r>
    <r>
      <rPr>
        <sz val="10"/>
        <color rgb="FFFF0000"/>
        <rFont val="Arial"/>
        <family val="2"/>
      </rPr>
      <t xml:space="preserve"> </t>
    </r>
    <r>
      <rPr>
        <sz val="10"/>
        <color theme="1"/>
        <rFont val="Arial"/>
        <family val="2"/>
      </rPr>
      <t xml:space="preserve">Referenzliste darzulegen, über welche Berufserfahrung der/die im Projekt zur Leistungserbringung vorgesehene Projektleiter/in über die Mindestanforderung in der Vertragsunterlagen Kapitel 5.2.3.2 hinaus verfügt. 
</t>
    </r>
    <r>
      <rPr>
        <b/>
        <i/>
        <sz val="10"/>
        <color theme="1"/>
        <rFont val="Arial"/>
        <family val="2"/>
      </rPr>
      <t>Sehr niedriger Zielerfüllungsgrad - 0 Punkte</t>
    </r>
    <r>
      <rPr>
        <sz val="10"/>
        <color theme="1"/>
        <rFont val="Arial"/>
        <family val="2"/>
      </rPr>
      <t xml:space="preserve"> = Für den/die Projektleiter/in ist eine ausreichende Berufserfahrung zu erkennen. Er/sie hat bisher ein Projekt begleitet und es sind nur Erfahrungen in einem der Themenstellungen vorhanden. Er/sie verfügt über max. 5 Jahre Berufserfahrung</t>
    </r>
    <r>
      <rPr>
        <sz val="10"/>
        <color rgb="FFFF0000"/>
        <rFont val="Arial"/>
        <family val="2"/>
      </rPr>
      <t>.</t>
    </r>
    <r>
      <rPr>
        <sz val="10"/>
        <color theme="1"/>
        <rFont val="Arial"/>
        <family val="2"/>
      </rPr>
      <t xml:space="preserve">
</t>
    </r>
    <r>
      <rPr>
        <b/>
        <i/>
        <sz val="10"/>
        <color theme="1"/>
        <rFont val="Arial"/>
        <family val="2"/>
      </rPr>
      <t>Niedriger Zielerfüllungsgrad - 50Punkte</t>
    </r>
    <r>
      <rPr>
        <sz val="10"/>
        <color theme="1"/>
        <rFont val="Arial"/>
        <family val="2"/>
      </rPr>
      <t xml:space="preserve"> =  Für den/die Projektleiter/in ist eine befriedigende Berufserfahrung zu erkennen. Er/sie hat bisher zwei Projekte begleitet (geht über die Mindestanforderungen mindestens 1 Jahr hinaus).
</t>
    </r>
    <r>
      <rPr>
        <b/>
        <i/>
        <sz val="10"/>
        <color theme="1"/>
        <rFont val="Arial"/>
        <family val="2"/>
      </rPr>
      <t>Mittlerer Zielerfüllungsgrad - 100 Punkte</t>
    </r>
    <r>
      <rPr>
        <sz val="10"/>
        <color theme="1"/>
        <rFont val="Arial"/>
        <family val="2"/>
      </rPr>
      <t xml:space="preserve"> = Für den/die Projektleiter/in ist eine befriedigende Berufserfahrung zu erkennen. Er/sie hat bisher drei Projekte begleitet (geht über die Mindestanforderungen mindestens 2 Jahre hinaus).
</t>
    </r>
    <r>
      <rPr>
        <b/>
        <i/>
        <sz val="10"/>
        <color theme="1"/>
        <rFont val="Arial"/>
        <family val="2"/>
      </rPr>
      <t>Hoher Zielerfüllungsgrad - 150 Punkte</t>
    </r>
    <r>
      <rPr>
        <sz val="10"/>
        <color theme="1"/>
        <rFont val="Arial"/>
        <family val="2"/>
      </rPr>
      <t xml:space="preserve"> = Für den/die Projektleiter/in ist eine gute Berufserfahrung zu erkennen. Er/sie hat bisher vier Projekte begleitet (geht über die Mindestanforderungen mindestens 3 Jahre hinaus).
</t>
    </r>
    <r>
      <rPr>
        <b/>
        <i/>
        <sz val="10"/>
        <color theme="1"/>
        <rFont val="Arial"/>
        <family val="2"/>
      </rPr>
      <t>Sehr hoher Zielerfüllungsgrad - 200 Punkte</t>
    </r>
    <r>
      <rPr>
        <sz val="10"/>
        <color theme="1"/>
        <rFont val="Arial"/>
        <family val="2"/>
      </rPr>
      <t xml:space="preserve"> = Für den/die Projektleiter/in ist eine sehr gute Berufserfahrung zu erkennen. Er/sie hat bisher mindestens fünf Projekte begleitet (geht über die Mindestanforderungen mindestens 5 Jahre hinaus).
Bitte rechts eintragen oder auf eine Anlage im Angebot verweisen.  
</t>
    </r>
  </si>
  <si>
    <t>Bewertungsfragen - Architektenleistungen im Bereich Gebäude und Innenräume</t>
  </si>
  <si>
    <r>
      <t xml:space="preserve">Das vom Bieter gem. den Vorgaben der Vertragsunterlagen gem. Kapitel 4.1
einzureichende schriftliche Bearbeitungskonzept für die Architektenleistungen im Bereich Gebäude und Innenräume, peziell für den Bereich Umbau vonSvhulrn und Hort wird nach folgenden Aspekten bewertet: 
- Struktur (Einleitung, Gliederung, Schlussfolgerung) 
- Schlüssige textliche Darstellung mit aussagekräftigen Schaubildern, Tabellen, Grafiken
- Vollständigkeit (auf alle geforderten, relevanten bzw. kritischen Punkte des schriftlichen Bearbeitungskonzepts wurde eingegangen) vgl. Aufgabenbeschreiben Kapitel 4.1
- Allgemeinverständlichkeit
</t>
    </r>
    <r>
      <rPr>
        <b/>
        <sz val="10"/>
        <color theme="1"/>
        <rFont val="Arial"/>
        <family val="2"/>
      </rPr>
      <t xml:space="preserve">
</t>
    </r>
    <r>
      <rPr>
        <sz val="10"/>
        <color theme="1"/>
        <rFont val="Arial"/>
        <family val="2"/>
      </rPr>
      <t xml:space="preserve">
</t>
    </r>
    <r>
      <rPr>
        <b/>
        <i/>
        <sz val="10"/>
        <color theme="1"/>
        <rFont val="Arial"/>
        <family val="2"/>
      </rPr>
      <t>Niedriger Zielerfüllungsgrad - 0 Punkte</t>
    </r>
    <r>
      <rPr>
        <i/>
        <sz val="10"/>
        <color theme="1"/>
        <rFont val="Arial"/>
        <family val="2"/>
      </rPr>
      <t xml:space="preserve"> </t>
    </r>
    <r>
      <rPr>
        <sz val="10"/>
        <color theme="1"/>
        <rFont val="Arial"/>
        <family val="2"/>
      </rPr>
      <t xml:space="preserve">= Das Bearbeitungskonzept wurde nicht schlüssig dargestellt, ist, enthält keine  Schaubilder, keine Struktur, und ist nicht vollständig bezogen auf alle in Kapitel 4.1 der Vertragsunterlagen geforderten Punkte. Es enthält Angaben nur zu ein oder zwei der geforderten Punkte oder die Angaben sind nicht aussagekräftig, lediglich pauschal und damit nicht auftragsbezogen. Ein signifikanter Nutzen ist für den Auftraggeber nicht erkennbar.
</t>
    </r>
    <r>
      <rPr>
        <b/>
        <i/>
        <sz val="10"/>
        <color theme="1"/>
        <rFont val="Arial"/>
        <family val="2"/>
      </rPr>
      <t>Mittlerer Zielerfüllungsgrad - 133 Punkte</t>
    </r>
    <r>
      <rPr>
        <i/>
        <sz val="10"/>
        <color theme="1"/>
        <rFont val="Arial"/>
        <family val="2"/>
      </rPr>
      <t xml:space="preserve"> </t>
    </r>
    <r>
      <rPr>
        <sz val="10"/>
        <color theme="1"/>
        <rFont val="Arial"/>
        <family val="2"/>
      </rPr>
      <t>= Das Bearbeitungskonzept behandelt nicht alle Punkte oder wurde nicht schlüssig dargestellt enthält nur broschürenartige Schaubilder, keine klare Struktur. Die Angaben sind wenig aussagekräftig. Es ist nur ein geringer Nutzen für den Auftraggeber erkennbar.</t>
    </r>
    <r>
      <rPr>
        <i/>
        <sz val="10"/>
        <color theme="1"/>
        <rFont val="Arial"/>
        <family val="2"/>
      </rPr>
      <t xml:space="preserve">
</t>
    </r>
    <r>
      <rPr>
        <b/>
        <i/>
        <sz val="10"/>
        <color theme="1"/>
        <rFont val="Arial"/>
        <family val="2"/>
      </rPr>
      <t>Hoher Zielerfüllungsgrad - 266 Punkte</t>
    </r>
    <r>
      <rPr>
        <i/>
        <sz val="10"/>
        <color theme="1"/>
        <rFont val="Arial"/>
        <family val="2"/>
      </rPr>
      <t xml:space="preserve"> </t>
    </r>
    <r>
      <rPr>
        <sz val="10"/>
        <color theme="1"/>
        <rFont val="Arial"/>
        <family val="2"/>
      </rPr>
      <t>= Das Bearbeitungskonzept wurde schlüssig dargestellt ist., enthält  aussagekräftigen Schaubilder und aussagekräftige Angaben zu allen geforderten Punkten. Es ist ein guter Nutzen für den Auftraggeber erkennbar.</t>
    </r>
    <r>
      <rPr>
        <i/>
        <sz val="10"/>
        <color theme="1"/>
        <rFont val="Arial"/>
        <family val="2"/>
      </rPr>
      <t xml:space="preserve">
</t>
    </r>
    <r>
      <rPr>
        <b/>
        <i/>
        <sz val="10"/>
        <color theme="1"/>
        <rFont val="Arial"/>
        <family val="2"/>
      </rPr>
      <t>Sehr hoher Zielerfüllungsgrad - 400 Punkte</t>
    </r>
    <r>
      <rPr>
        <i/>
        <sz val="10"/>
        <color theme="1"/>
        <rFont val="Arial"/>
        <family val="2"/>
      </rPr>
      <t xml:space="preserve"> </t>
    </r>
    <r>
      <rPr>
        <sz val="10"/>
        <color theme="1"/>
        <rFont val="Arial"/>
        <family val="2"/>
      </rPr>
      <t>= Das Bearbeitungskonzept wurde schlüssig dargestellt. Es enthält sehr aussagekräftige Angaben zu allen geforderten Punkten, geht auf kritische Punkte ausführlich ein und enthält hier zu aussagekräftige Schaubilder die Lösungen aufzeigen und greift über die Anforderungen in Kapitel 4.1der Vertragsunterlagen  hinaus noch weitergehende, zu beachtende Punkte/Themen auf, die vom Auftraggeber möglicherweise nicht explizit adressiert wurden, die dem Bieter im Zusammenhang mit der Durchführung des Auftrags aber wesentlich erscheinen und einen Mehrwert für den Auftraggeber darstellen. Aus dem dargestellten Konzept ist für den Auftraggeber ein deutlicher Nutzen und ein deutlicher Mehrwert ersichtlich</t>
    </r>
    <r>
      <rPr>
        <i/>
        <sz val="10"/>
        <color theme="1"/>
        <rFont val="Arial"/>
        <family val="2"/>
      </rPr>
      <t xml:space="preserve">.
</t>
    </r>
    <r>
      <rPr>
        <sz val="10"/>
        <color theme="1"/>
        <rFont val="Arial"/>
        <family val="2"/>
      </rPr>
      <t xml:space="preserve">
Bitte rechts eintragen oder auf eine Anlage im Angebot verweisen.  
</t>
    </r>
    <r>
      <rPr>
        <i/>
        <sz val="10"/>
        <color theme="1"/>
        <rFont val="Arial"/>
        <family val="2"/>
      </rPr>
      <t xml:space="preserve">
</t>
    </r>
  </si>
  <si>
    <r>
      <t xml:space="preserve">Das vom Bieter gem. den Vorgaben der Vertragsunterlagen gem. Kapitel 4.1
einzureichende schriftliche Bearbeitungskonzept für  die Planungsleistungen im Bereich Tragwerksplanung wird nach folgenden Aspekten bewertet:
- Struktur (Einleitung, Gliederung, Schlussfolgerung) 
- Schlüssige textliche Darstellung mit aussagekräftigen Schaubildern, Tabellen, Grafiken
- Vollständigkeit (auf alle geforderten, relevanten bzw. kritischen Punkte des schriftlichen Bearbeitungskonzepts wurde eingegangen) vgl. Aufgabenbeschreiben Kapitel 4.1
- Allgemeinverständlichkeit
</t>
    </r>
    <r>
      <rPr>
        <b/>
        <sz val="10"/>
        <color theme="1"/>
        <rFont val="Arial"/>
        <family val="2"/>
      </rPr>
      <t xml:space="preserve">
</t>
    </r>
    <r>
      <rPr>
        <sz val="10"/>
        <color theme="1"/>
        <rFont val="Arial"/>
        <family val="2"/>
      </rPr>
      <t xml:space="preserve">
</t>
    </r>
    <r>
      <rPr>
        <b/>
        <i/>
        <sz val="10"/>
        <color theme="1"/>
        <rFont val="Arial"/>
        <family val="2"/>
      </rPr>
      <t>Niedriger Zielerfüllungsgrad - 0 Punkte</t>
    </r>
    <r>
      <rPr>
        <i/>
        <sz val="10"/>
        <color theme="1"/>
        <rFont val="Arial"/>
        <family val="2"/>
      </rPr>
      <t xml:space="preserve"> </t>
    </r>
    <r>
      <rPr>
        <sz val="10"/>
        <color theme="1"/>
        <rFont val="Arial"/>
        <family val="2"/>
      </rPr>
      <t xml:space="preserve">= Das Bearbeitungskonzept wurde nicht schlüssig dargestellt, ist, enthält keine  Schaubilder, keine Struktur, und ist nicht vollständig bezogen auf alle in Kapitel 4.1 der Vertragsunterlagen geforderten Punkte. Es enthält Angaben nur zu ein oder zwei der geforderten Punkte oder die Angaben sind nicht aussagekräftig, lediglich pauschal und damit nicht auftragsbezogen. Ein signifikanter Nutzen ist für den Auftraggeber nicht erkennbar.
</t>
    </r>
    <r>
      <rPr>
        <b/>
        <i/>
        <sz val="10"/>
        <color theme="1"/>
        <rFont val="Arial"/>
        <family val="2"/>
      </rPr>
      <t>Mittlerer Zielerfüllungsgrad - 133 Punkte</t>
    </r>
    <r>
      <rPr>
        <i/>
        <sz val="10"/>
        <color theme="1"/>
        <rFont val="Arial"/>
        <family val="2"/>
      </rPr>
      <t xml:space="preserve"> </t>
    </r>
    <r>
      <rPr>
        <sz val="10"/>
        <color theme="1"/>
        <rFont val="Arial"/>
        <family val="2"/>
      </rPr>
      <t>= Das Bearbeitungskonzept behandelt nicht alle Punkte oder wurde nicht schlüssig dargestellt enthält nur broschürenartige Schaubilder, keine klare Struktur. Die Angaben sind wenig aussagekräftig. Es ist nur ein geringer Nutzen für den Auftraggeber erkennbar.</t>
    </r>
    <r>
      <rPr>
        <i/>
        <sz val="10"/>
        <color theme="1"/>
        <rFont val="Arial"/>
        <family val="2"/>
      </rPr>
      <t xml:space="preserve">
</t>
    </r>
    <r>
      <rPr>
        <b/>
        <i/>
        <sz val="10"/>
        <color theme="1"/>
        <rFont val="Arial"/>
        <family val="2"/>
      </rPr>
      <t>Hoher Zielerfüllungsgrad - 266 Punkte</t>
    </r>
    <r>
      <rPr>
        <i/>
        <sz val="10"/>
        <color theme="1"/>
        <rFont val="Arial"/>
        <family val="2"/>
      </rPr>
      <t xml:space="preserve"> </t>
    </r>
    <r>
      <rPr>
        <sz val="10"/>
        <color theme="1"/>
        <rFont val="Arial"/>
        <family val="2"/>
      </rPr>
      <t>= Das Bearbeitungskonzept wurde schlüssig dargestellt ist., enthält  aussagekräftigen Schaubilder und aussagekräftige Angaben zu allen geforderten Punkten. Es ist ein guter Nutzen für den Auftraggeber erkennbar.</t>
    </r>
    <r>
      <rPr>
        <i/>
        <sz val="10"/>
        <color theme="1"/>
        <rFont val="Arial"/>
        <family val="2"/>
      </rPr>
      <t xml:space="preserve">
</t>
    </r>
    <r>
      <rPr>
        <b/>
        <i/>
        <sz val="10"/>
        <color theme="1"/>
        <rFont val="Arial"/>
        <family val="2"/>
      </rPr>
      <t>Sehr hoher Zielerfüllungsgrad - 400 Punkte</t>
    </r>
    <r>
      <rPr>
        <i/>
        <sz val="10"/>
        <color theme="1"/>
        <rFont val="Arial"/>
        <family val="2"/>
      </rPr>
      <t xml:space="preserve"> </t>
    </r>
    <r>
      <rPr>
        <sz val="10"/>
        <color theme="1"/>
        <rFont val="Arial"/>
        <family val="2"/>
      </rPr>
      <t>= Das Bearbeitungskonzept wurde schlüssig dargestellt. Es enthält sehr aussagekräftige Angaben zu allen geforderten Punkten, geht auf kritische Punkte ausführlich ein und enthält hier zu aussagekräftige Schaubilder die Lösungen aufzeigen und greift über die Anforderungen in Kapitel 4.1der Vertragsunterlagen  hinaus noch weitergehende, zu beachtende Punkte/Themen auf, die vom Auftraggeber möglicherweise nicht explizit adressiert wurden, die dem Bieter im Zusammenhang mit der Durchführung des Auftrags aber wesentlich erscheinen und einen Mehrwert für den Auftraggeber darstellen. Aus dem dargestellten Konzept ist für den Auftraggeber ein deutlicher Nutzen und ein deutlicher Mehrwert ersichtlich</t>
    </r>
    <r>
      <rPr>
        <i/>
        <sz val="10"/>
        <color theme="1"/>
        <rFont val="Arial"/>
        <family val="2"/>
      </rPr>
      <t xml:space="preserve">.
</t>
    </r>
    <r>
      <rPr>
        <sz val="10"/>
        <color theme="1"/>
        <rFont val="Arial"/>
        <family val="2"/>
      </rPr>
      <t xml:space="preserve">
Bitte rechts eintragen oder auf eine Anlage im Angebot verweisen.  
</t>
    </r>
    <r>
      <rPr>
        <i/>
        <sz val="10"/>
        <color theme="1"/>
        <rFont val="Arial"/>
        <family val="2"/>
      </rPr>
      <t xml:space="preserve">
</t>
    </r>
  </si>
  <si>
    <t>Bewertungsfragen - Planungsleistungen im Bereich Technische Gebäudeausrüstung</t>
  </si>
  <si>
    <r>
      <t xml:space="preserve">Das vom Bieter gem. den Vorgaben der Vertragsunterlagen gem. Kapitel 4.1
einzureichende schriftliche Bearbeitungskonzept für dfür die Planungsleistungen  im Bereich Freianlagen  wird nach folgenden Aspekten bewertet:
- Struktur (Einleitung, Gliederung, Schlussfolgerung) 
- Schlüssige textliche Darstellung mit aussagekräftigen Schaubildern, Tabellen, Grafiken
- Vollständigkeit (auf alle geforderten, relevanten bzw. kritischen Punkte des schriftlichen Bearbeitungskonzepts wurde eingegangen) vgl. Aufgabenbeschreiben Kapitel 4.1
- Allgemeinverständlichkeit
</t>
    </r>
    <r>
      <rPr>
        <b/>
        <sz val="10"/>
        <color theme="1"/>
        <rFont val="Arial"/>
        <family val="2"/>
      </rPr>
      <t xml:space="preserve">
</t>
    </r>
    <r>
      <rPr>
        <sz val="10"/>
        <color theme="1"/>
        <rFont val="Arial"/>
        <family val="2"/>
      </rPr>
      <t xml:space="preserve">
</t>
    </r>
    <r>
      <rPr>
        <b/>
        <i/>
        <sz val="10"/>
        <color theme="1"/>
        <rFont val="Arial"/>
        <family val="2"/>
      </rPr>
      <t>Niedriger Zielerfüllungsgrad - 0 Punkte</t>
    </r>
    <r>
      <rPr>
        <i/>
        <sz val="10"/>
        <color theme="1"/>
        <rFont val="Arial"/>
        <family val="2"/>
      </rPr>
      <t xml:space="preserve"> </t>
    </r>
    <r>
      <rPr>
        <sz val="10"/>
        <color theme="1"/>
        <rFont val="Arial"/>
        <family val="2"/>
      </rPr>
      <t xml:space="preserve">= Das Bearbeitungskonzept wurde nicht schlüssig dargestellt, ist, enthält keine  Schaubilder, keine Struktur, und ist nicht vollständig bezogen auf alle in Kapitel 4.1 der Vertragsunterlagen geforderten Punkte. Es enthält Angaben nur zu ein oder zwei der geforderten Punkte oder die Angaben sind nicht aussagekräftig, lediglich pauschal und damit nicht auftragsbezogen. Ein signifikanter Nutzen ist für den Auftraggeber nicht erkennbar.
</t>
    </r>
    <r>
      <rPr>
        <b/>
        <i/>
        <sz val="10"/>
        <color theme="1"/>
        <rFont val="Arial"/>
        <family val="2"/>
      </rPr>
      <t>Mittlerer Zielerfüllungsgrad - 133 Punkte</t>
    </r>
    <r>
      <rPr>
        <i/>
        <sz val="10"/>
        <color theme="1"/>
        <rFont val="Arial"/>
        <family val="2"/>
      </rPr>
      <t xml:space="preserve"> </t>
    </r>
    <r>
      <rPr>
        <sz val="10"/>
        <color theme="1"/>
        <rFont val="Arial"/>
        <family val="2"/>
      </rPr>
      <t>= Das Bearbeitungskonzept behandelt nicht alle Punkte oder wurde nicht schlüssig dargestellt enthält nur broschürenartige Schaubilder, keine klare Struktur. Die Angaben sind wenig aussagekräftig. Es ist nur ein geringer Nutzen für den Auftraggeber erkennbar.</t>
    </r>
    <r>
      <rPr>
        <i/>
        <sz val="10"/>
        <color theme="1"/>
        <rFont val="Arial"/>
        <family val="2"/>
      </rPr>
      <t xml:space="preserve">
</t>
    </r>
    <r>
      <rPr>
        <b/>
        <i/>
        <sz val="10"/>
        <color theme="1"/>
        <rFont val="Arial"/>
        <family val="2"/>
      </rPr>
      <t>Hoher Zielerfüllungsgrad - 266 Punkte</t>
    </r>
    <r>
      <rPr>
        <i/>
        <sz val="10"/>
        <color theme="1"/>
        <rFont val="Arial"/>
        <family val="2"/>
      </rPr>
      <t xml:space="preserve"> </t>
    </r>
    <r>
      <rPr>
        <sz val="10"/>
        <color theme="1"/>
        <rFont val="Arial"/>
        <family val="2"/>
      </rPr>
      <t>= Das Bearbeitungskonzept wurde schlüssig dargestellt ist., enthält  aussagekräftigen Schaubilder und aussagekräftige Angaben zu allen geforderten Punkten. Es ist ein guter Nutzen für den Auftraggeber erkennbar.</t>
    </r>
    <r>
      <rPr>
        <i/>
        <sz val="10"/>
        <color theme="1"/>
        <rFont val="Arial"/>
        <family val="2"/>
      </rPr>
      <t xml:space="preserve">
</t>
    </r>
    <r>
      <rPr>
        <b/>
        <i/>
        <sz val="10"/>
        <color theme="1"/>
        <rFont val="Arial"/>
        <family val="2"/>
      </rPr>
      <t>Sehr hoher Zielerfüllungsgrad - 400 Punkte</t>
    </r>
    <r>
      <rPr>
        <i/>
        <sz val="10"/>
        <color theme="1"/>
        <rFont val="Arial"/>
        <family val="2"/>
      </rPr>
      <t xml:space="preserve"> </t>
    </r>
    <r>
      <rPr>
        <sz val="10"/>
        <color theme="1"/>
        <rFont val="Arial"/>
        <family val="2"/>
      </rPr>
      <t>= Das Bearbeitungskonzept wurde schlüssig dargestellt. Es enthält sehr aussagekräftige Angaben zu allen geforderten Punkten, geht auf kritische Punkte ausführlich ein und enthält hier zu aussagekräftige Schaubilder die Lösungen aufzeigen und greift über die Anforderungen in Kapitel 4.1der Vertragsunterlagen  hinaus noch weitergehende, zu beachtende Punkte/Themen auf, die vom Auftraggeber möglicherweise nicht explizit adressiert wurden, die dem Bieter im Zusammenhang mit der Durchführung des Auftrags aber wesentlich erscheinen und einen Mehrwert für den Auftraggeber darstellen. Aus dem dargestellten Konzept ist für den Auftraggeber ein deutlicher Nutzen und ein deutlicher Mehrwert ersichtlich</t>
    </r>
    <r>
      <rPr>
        <i/>
        <sz val="10"/>
        <color theme="1"/>
        <rFont val="Arial"/>
        <family val="2"/>
      </rPr>
      <t xml:space="preserve">.
</t>
    </r>
    <r>
      <rPr>
        <sz val="10"/>
        <color theme="1"/>
        <rFont val="Arial"/>
        <family val="2"/>
      </rPr>
      <t xml:space="preserve">
Bitte rechts eintragen oder auf eine Anlage im Angebot verweisen.  
</t>
    </r>
    <r>
      <rPr>
        <i/>
        <sz val="10"/>
        <color theme="1"/>
        <rFont val="Arial"/>
        <family val="2"/>
      </rPr>
      <t xml:space="preserve">
</t>
    </r>
  </si>
  <si>
    <t>Bearbeitungskonzept für Leistungen im Bereich Tagewerksplanung</t>
  </si>
  <si>
    <t>Bearbeitungskonzept für Leistungen im Bereich Technische Gebäudeausrüstung</t>
  </si>
  <si>
    <t>Bearbeitungskonzept für Leistungen im Bereich Freianlagen</t>
  </si>
  <si>
    <r>
      <t>Der Bieter hat darzulegen, über welche Qualifikationen und/oder Kenntnisse die im Projekt zur Leistungserbringung vorgesehene Person zur Projektleitung über die Mindestanforderung in der Vertragsunterlagen Kapitel 4.2.3.1 hinaus verfügen, welche eine Prognose dahingehend zulassen, dass die Qualität der Auftragsausführung  verbessert werden kann.</t>
    </r>
    <r>
      <rPr>
        <b/>
        <sz val="10"/>
        <color theme="1"/>
        <rFont val="Arial"/>
        <family val="2"/>
      </rPr>
      <t xml:space="preserve">
</t>
    </r>
    <r>
      <rPr>
        <sz val="10"/>
        <color theme="1"/>
        <rFont val="Arial"/>
        <family val="2"/>
      </rPr>
      <t xml:space="preserve">
Leistungsnachweise ggf. auch Zertifikate, Weiterbildungsnachweise etc. mit eindeutigem Auftragsbezug sind beizulegen</t>
    </r>
    <r>
      <rPr>
        <i/>
        <sz val="10"/>
        <color theme="1"/>
        <rFont val="Arial"/>
        <family val="2"/>
      </rPr>
      <t xml:space="preserve">. </t>
    </r>
    <r>
      <rPr>
        <sz val="10"/>
        <color theme="1"/>
        <rFont val="Arial"/>
        <family val="2"/>
      </rPr>
      <t>Zusätzlich ist für den/die Projektleiter/in 1 persönliche Referenz vorzulegen</t>
    </r>
    <r>
      <rPr>
        <i/>
        <sz val="10"/>
        <color theme="1"/>
        <rFont val="Arial"/>
        <family val="2"/>
      </rPr>
      <t xml:space="preserve">.
</t>
    </r>
    <r>
      <rPr>
        <b/>
        <i/>
        <sz val="10"/>
        <color theme="1"/>
        <rFont val="Arial"/>
        <family val="2"/>
      </rPr>
      <t>Sehr niedriger Zielerfüllungsgrad - 0 Punkte</t>
    </r>
    <r>
      <rPr>
        <sz val="10"/>
        <color theme="1"/>
        <rFont val="Arial"/>
        <family val="2"/>
      </rPr>
      <t xml:space="preserve"> = Für die vorgesehene Person zur Projektleitung sind keine Qualifikationen und/oder Kenntnisse beschrieben und erkennbar, die eine Prognose dahingehend zulassen, dass eine ausreichende Dienstleistung erwartet werden kann.
</t>
    </r>
    <r>
      <rPr>
        <b/>
        <i/>
        <sz val="10"/>
        <color theme="1"/>
        <rFont val="Arial"/>
        <family val="2"/>
      </rPr>
      <t>Niedriger Zielerfüllungsgrad - 50 Punkte</t>
    </r>
    <r>
      <rPr>
        <sz val="10"/>
        <color theme="1"/>
        <rFont val="Arial"/>
        <family val="2"/>
      </rPr>
      <t xml:space="preserve"> = Für die vorgesehene Person zur Projektleitung sind Qualifikationen und/oder Kenntnisse beschrieben und erkennbar, die eine Prognose dahingehend zulassen, dass eine ausreichende Dienstleistung erwartet werden kann.
</t>
    </r>
    <r>
      <rPr>
        <b/>
        <i/>
        <sz val="10"/>
        <color theme="1"/>
        <rFont val="Arial"/>
        <family val="2"/>
      </rPr>
      <t>Mittlerer Zielerfüllungsgrad - 100 Punkte</t>
    </r>
    <r>
      <rPr>
        <sz val="10"/>
        <color theme="1"/>
        <rFont val="Arial"/>
        <family val="2"/>
      </rPr>
      <t xml:space="preserve"> = Für die vorgesehene Person zur Projektleitung sind Qualifikationen und/oder Kenntnisse ausreichend beschrieben und erkennbar, die eine Prognose dahingehend zulassen, dass eine durchschnittliche Dienstleistung erwartet werden kann.
</t>
    </r>
    <r>
      <rPr>
        <b/>
        <i/>
        <sz val="10"/>
        <color theme="1"/>
        <rFont val="Arial"/>
        <family val="2"/>
      </rPr>
      <t>Hoher Zielerfüllungsgrad - 150 Punkte</t>
    </r>
    <r>
      <rPr>
        <sz val="10"/>
        <color theme="1"/>
        <rFont val="Arial"/>
        <family val="2"/>
      </rPr>
      <t xml:space="preserve"> = Für die vorgesehene Person zur Projektleitung sind Qualifikationen und/oder Kenntnisse gut beschrieben und erkennbar, die eine Prognose dahingehend zulassen, dass eine gute Dienstleistung erwartet werden kann.
</t>
    </r>
    <r>
      <rPr>
        <b/>
        <i/>
        <sz val="10"/>
        <color theme="1"/>
        <rFont val="Arial"/>
        <family val="2"/>
      </rPr>
      <t>Sehr hoher Zielerfüllungsgrad - 200 Punkte</t>
    </r>
    <r>
      <rPr>
        <sz val="10"/>
        <color theme="1"/>
        <rFont val="Arial"/>
        <family val="2"/>
      </rPr>
      <t xml:space="preserve"> = Für die vorgesehene Person zur Projektleitung sind Qualifikationen und/oder Kenntnisse sehr gut beschrieben und sehr gut erkennbar, die eine Prognose dahingehend zulassen, dass eine sehr gute Dienstleistung erwartet werden kann.
Bitte rechts eintragen oder auf eine Anlage im Angebot verweisen.  </t>
    </r>
    <r>
      <rPr>
        <i/>
        <sz val="10"/>
        <color theme="1"/>
        <rFont val="Arial"/>
        <family val="2"/>
      </rPr>
      <t xml:space="preserve">
</t>
    </r>
  </si>
  <si>
    <r>
      <t xml:space="preserve">Der Bieter hat durch Vorlage </t>
    </r>
    <r>
      <rPr>
        <sz val="10"/>
        <rFont val="Arial"/>
        <family val="2"/>
      </rPr>
      <t>einer</t>
    </r>
    <r>
      <rPr>
        <sz val="10"/>
        <color rgb="FFFF0000"/>
        <rFont val="Arial"/>
        <family val="2"/>
      </rPr>
      <t xml:space="preserve"> </t>
    </r>
    <r>
      <rPr>
        <sz val="10"/>
        <color theme="1"/>
        <rFont val="Arial"/>
        <family val="2"/>
      </rPr>
      <t xml:space="preserve">Referenzliste darzulegen, über welche Berufserfahrung der/die im Projekt zur Leistungserbringung vorgesehene Projektleiter/in über die Mindestanforderung in der Vertragsunterlagen Kapitel 4.2.3.2 hinaus verfügt. 
</t>
    </r>
    <r>
      <rPr>
        <b/>
        <i/>
        <sz val="10"/>
        <color theme="1"/>
        <rFont val="Arial"/>
        <family val="2"/>
      </rPr>
      <t>Sehr niedriger Zielerfüllungsgrad - 0 Punkte</t>
    </r>
    <r>
      <rPr>
        <sz val="10"/>
        <color theme="1"/>
        <rFont val="Arial"/>
        <family val="2"/>
      </rPr>
      <t xml:space="preserve"> = Für den/die Projektleiter/in ist eine ausreichende Berufserfahrung zu erkennen. Er/sie hat bisher ein Projekt begleitet und es sind nur Erfahrungen in einem der Themenstellungen vorhanden. Er/sie verfügt über max. 5 Jahre Berufserfahrung</t>
    </r>
    <r>
      <rPr>
        <sz val="10"/>
        <color rgb="FFFF0000"/>
        <rFont val="Arial"/>
        <family val="2"/>
      </rPr>
      <t>.</t>
    </r>
    <r>
      <rPr>
        <sz val="10"/>
        <color theme="1"/>
        <rFont val="Arial"/>
        <family val="2"/>
      </rPr>
      <t xml:space="preserve">
</t>
    </r>
    <r>
      <rPr>
        <b/>
        <i/>
        <sz val="10"/>
        <color theme="1"/>
        <rFont val="Arial"/>
        <family val="2"/>
      </rPr>
      <t>Niedriger Zielerfüllungsgrad - 50Punkte</t>
    </r>
    <r>
      <rPr>
        <sz val="10"/>
        <color theme="1"/>
        <rFont val="Arial"/>
        <family val="2"/>
      </rPr>
      <t xml:space="preserve"> =  Für den/die Projektleiter/in ist eine befriedigende Berufserfahrung zu erkennen. Er/sie hat bisher zwei Projekte begleitet (geht über die Mindestanforderungen mindestens 1 Jahr hinaus).
</t>
    </r>
    <r>
      <rPr>
        <b/>
        <i/>
        <sz val="10"/>
        <color theme="1"/>
        <rFont val="Arial"/>
        <family val="2"/>
      </rPr>
      <t>Mittlerer Zielerfüllungsgrad - 100 Punkte</t>
    </r>
    <r>
      <rPr>
        <sz val="10"/>
        <color theme="1"/>
        <rFont val="Arial"/>
        <family val="2"/>
      </rPr>
      <t xml:space="preserve"> = Für den/die Projektleiter/in ist eine befriedigende Berufserfahrung zu erkennen. Er/sie hat bisher drei Projekte begleitet (geht über die Mindestanforderungen mindestens 2 Jahre hinaus).
</t>
    </r>
    <r>
      <rPr>
        <b/>
        <i/>
        <sz val="10"/>
        <color theme="1"/>
        <rFont val="Arial"/>
        <family val="2"/>
      </rPr>
      <t>Hoher Zielerfüllungsgrad - 150 Punkte</t>
    </r>
    <r>
      <rPr>
        <sz val="10"/>
        <color theme="1"/>
        <rFont val="Arial"/>
        <family val="2"/>
      </rPr>
      <t xml:space="preserve"> = Für den/die Projektleiter/in ist eine gute Berufserfahrung zu erkennen. Er/sie hat bisher vier Projekte begleitet (geht über die Mindestanforderungen mindestens 3 Jahre hinaus).
</t>
    </r>
    <r>
      <rPr>
        <b/>
        <i/>
        <sz val="10"/>
        <color theme="1"/>
        <rFont val="Arial"/>
        <family val="2"/>
      </rPr>
      <t>Sehr hoher Zielerfüllungsgrad - 200 Punkte</t>
    </r>
    <r>
      <rPr>
        <sz val="10"/>
        <color theme="1"/>
        <rFont val="Arial"/>
        <family val="2"/>
      </rPr>
      <t xml:space="preserve"> = Für den/die Projektleiter/in ist eine sehr gute Berufserfahrung zu erkennen. Er/sie hat bisher mindestens fünf Projekte begleitet (geht über die Mindestanforderungen mindestens 5 Jahre hinaus).
Bitte rechts eintragen oder auf eine Anlage im Angebot verweisen.  
</t>
    </r>
  </si>
  <si>
    <r>
      <t>Der Bieter hat darzulegen, über welche Qualifikationen und/oder Kenntnisse die im Projekt zur Leistungserbringung vorgesehene Person zur Projektmitarbeit über die Mindestanforderung in der Leistungsbeschreibung Kapitel 4.2.4.1</t>
    </r>
    <r>
      <rPr>
        <sz val="10"/>
        <color rgb="FFFF0000"/>
        <rFont val="Arial"/>
        <family val="2"/>
      </rPr>
      <t xml:space="preserve"> </t>
    </r>
    <r>
      <rPr>
        <sz val="10"/>
        <color theme="1"/>
        <rFont val="Arial"/>
        <family val="2"/>
      </rPr>
      <t>hinaus verfügt, welche eine Prognose dahingehend zulassen, dass die Qualität der Auftragsausführung  verbessert werden kann.</t>
    </r>
    <r>
      <rPr>
        <b/>
        <sz val="10"/>
        <color theme="1"/>
        <rFont val="Arial"/>
        <family val="2"/>
      </rPr>
      <t xml:space="preserve">
</t>
    </r>
    <r>
      <rPr>
        <sz val="10"/>
        <color theme="1"/>
        <rFont val="Arial"/>
        <family val="2"/>
      </rPr>
      <t xml:space="preserve">
Leistungsnachweise ggf. auch Zertifikate, Weiterbildungsnachweise etc. mit eindeutigem Auftragsbezug sind beizulegen. Zusätzlich sind für die beschriebene Personalkategorie 1 persönliche Referenz vorzulegen.
</t>
    </r>
    <r>
      <rPr>
        <b/>
        <i/>
        <sz val="10"/>
        <color theme="1"/>
        <rFont val="Arial"/>
        <family val="2"/>
      </rPr>
      <t>Sehr niedriger Zielerfüllungsgrad - 0 Punkte</t>
    </r>
    <r>
      <rPr>
        <i/>
        <sz val="10"/>
        <color theme="1"/>
        <rFont val="Arial"/>
        <family val="2"/>
      </rPr>
      <t xml:space="preserve"> </t>
    </r>
    <r>
      <rPr>
        <sz val="10"/>
        <color theme="1"/>
        <rFont val="Arial"/>
        <family val="2"/>
      </rPr>
      <t>= Für die vorgesehene Person zur Projektmitarbeit sind keine Qualifikationen und/oder Kenntnisse beschrieben und erkennbar, die eine Prognose dahingehend zulassen, dass eine ausreichende Dienstleistung erwartet werden kann.</t>
    </r>
    <r>
      <rPr>
        <i/>
        <sz val="10"/>
        <color theme="1"/>
        <rFont val="Arial"/>
        <family val="2"/>
      </rPr>
      <t xml:space="preserve">
</t>
    </r>
    <r>
      <rPr>
        <b/>
        <i/>
        <sz val="10"/>
        <color theme="1"/>
        <rFont val="Arial"/>
        <family val="2"/>
      </rPr>
      <t>Niedriger Zielerfüllungsgrad - 25 Punkte</t>
    </r>
    <r>
      <rPr>
        <i/>
        <sz val="10"/>
        <color theme="1"/>
        <rFont val="Arial"/>
        <family val="2"/>
      </rPr>
      <t xml:space="preserve"> </t>
    </r>
    <r>
      <rPr>
        <sz val="10"/>
        <color theme="1"/>
        <rFont val="Arial"/>
        <family val="2"/>
      </rPr>
      <t>= Für die vorgesehene Person zur Projektmitarbeit sind Qualifikationen und/oder Kenntnisse beschrieben und erkennbar, die eine Prognose dahingehend zulassen, dass eine ausreichende Dienstleistung erwartet werden kann.</t>
    </r>
    <r>
      <rPr>
        <i/>
        <sz val="10"/>
        <color theme="1"/>
        <rFont val="Arial"/>
        <family val="2"/>
      </rPr>
      <t xml:space="preserve">
</t>
    </r>
    <r>
      <rPr>
        <b/>
        <i/>
        <sz val="10"/>
        <color theme="1"/>
        <rFont val="Arial"/>
        <family val="2"/>
      </rPr>
      <t>Mittlerer Zielerfüllungsgrad - 50 Punkte</t>
    </r>
    <r>
      <rPr>
        <i/>
        <sz val="10"/>
        <color theme="1"/>
        <rFont val="Arial"/>
        <family val="2"/>
      </rPr>
      <t xml:space="preserve"> </t>
    </r>
    <r>
      <rPr>
        <sz val="10"/>
        <color theme="1"/>
        <rFont val="Arial"/>
        <family val="2"/>
      </rPr>
      <t>= Für die vorgesehene Person zur Projektmitarbeit sind Qualifikationen und/oder Kenntnisse ausreichend beschrieben und erkennbar, die eine Prognose dahingehend zulassen, dass eine durchschnittliche Dienstleistung erwartet werden kann.</t>
    </r>
    <r>
      <rPr>
        <i/>
        <sz val="10"/>
        <color theme="1"/>
        <rFont val="Arial"/>
        <family val="2"/>
      </rPr>
      <t xml:space="preserve">
</t>
    </r>
    <r>
      <rPr>
        <b/>
        <i/>
        <sz val="10"/>
        <color theme="1"/>
        <rFont val="Arial"/>
        <family val="2"/>
      </rPr>
      <t>Hoher Zielerfüllungsgrad - 75Punkte</t>
    </r>
    <r>
      <rPr>
        <i/>
        <sz val="10"/>
        <color theme="1"/>
        <rFont val="Arial"/>
        <family val="2"/>
      </rPr>
      <t xml:space="preserve"> </t>
    </r>
    <r>
      <rPr>
        <sz val="10"/>
        <color theme="1"/>
        <rFont val="Arial"/>
        <family val="2"/>
      </rPr>
      <t>= Für die vorgesehene Person zur Projektmitarbeit sind Qualifikationen und/oder Kenntnisse gut beschrieben und erkennbar, die eine Prognose dahingehend zulassen, dass eine gute Dienstleistung erwartet werden kann.</t>
    </r>
    <r>
      <rPr>
        <i/>
        <sz val="10"/>
        <color theme="1"/>
        <rFont val="Arial"/>
        <family val="2"/>
      </rPr>
      <t xml:space="preserve">
</t>
    </r>
    <r>
      <rPr>
        <b/>
        <i/>
        <sz val="10"/>
        <color theme="1"/>
        <rFont val="Arial"/>
        <family val="2"/>
      </rPr>
      <t>Sehr hoher Zielerfüllungsgrad - 100 Punkte</t>
    </r>
    <r>
      <rPr>
        <i/>
        <sz val="10"/>
        <color theme="1"/>
        <rFont val="Arial"/>
        <family val="2"/>
      </rPr>
      <t xml:space="preserve"> </t>
    </r>
    <r>
      <rPr>
        <sz val="10"/>
        <color theme="1"/>
        <rFont val="Arial"/>
        <family val="2"/>
      </rPr>
      <t xml:space="preserve">= Für die vorgesehene Person zur Projektmitarbeit sind Qualifikationen und/oder Kenntnisse sehr gut beschrieben und sehr gut erkennbar, die eine Prognose dahingehend zulassen, dass eine sehr gute Dienstleistung erwartet werden kann.
Bitte rechts eintragen oder auf eine Anlage im Angebot verweisen.  
</t>
    </r>
  </si>
  <si>
    <r>
      <t xml:space="preserve">Der Bieter hat durch Vorlage </t>
    </r>
    <r>
      <rPr>
        <sz val="10"/>
        <rFont val="Arial"/>
        <family val="2"/>
      </rPr>
      <t>einer</t>
    </r>
    <r>
      <rPr>
        <sz val="10"/>
        <color theme="1"/>
        <rFont val="Arial"/>
        <family val="2"/>
      </rPr>
      <t xml:space="preserve"> Referenzliste darzulegen, über welche Berufserfahrung die im Projekt zur Leistungserbringung vorgesehene Person zur Projektmitarbeit über die Mindestanforderung in der Leistungsbeschreibung Kapitel 4.2.4.2 hinaus verfügt.  
</t>
    </r>
    <r>
      <rPr>
        <b/>
        <i/>
        <sz val="10"/>
        <color theme="1"/>
        <rFont val="Arial"/>
        <family val="2"/>
      </rPr>
      <t>Sehr niedriger Zielerfüllungsgrad - 0 Punkte</t>
    </r>
    <r>
      <rPr>
        <sz val="10"/>
        <color theme="1"/>
        <rFont val="Arial"/>
        <family val="2"/>
      </rPr>
      <t xml:space="preserve"> = Für die vorgesehene Person zur Projektmitarbeit ist eine ausreichende Berufserfahrung zu erkennen. Er/sie hat bisher ein Projekt begleitet und es sind nur Erfahrungen in einem der Themenstellungen vorhanden. Er/sie verfügt über max. 5 Jahre Berufserfahrung.
</t>
    </r>
    <r>
      <rPr>
        <b/>
        <i/>
        <sz val="10"/>
        <color theme="1"/>
        <rFont val="Arial"/>
        <family val="2"/>
      </rPr>
      <t>Niedriger Zielerfüllungsgrad - 25 Punkte</t>
    </r>
    <r>
      <rPr>
        <sz val="10"/>
        <color theme="1"/>
        <rFont val="Arial"/>
        <family val="2"/>
      </rPr>
      <t xml:space="preserve"> =  Für die vorgesehene Person zur Projektmitarbeit ist eine befriedigende Berufserfahrung zu erkennen. Er/sie hat bisher zwei Projekte begleitet (geht über die Mindestanforderungen mindestens 1 Jahr hinaus).
</t>
    </r>
    <r>
      <rPr>
        <b/>
        <i/>
        <sz val="10"/>
        <color theme="1"/>
        <rFont val="Arial"/>
        <family val="2"/>
      </rPr>
      <t>Mittlerer Zielerfüllungsgrad - 50 Punkte</t>
    </r>
    <r>
      <rPr>
        <sz val="10"/>
        <color theme="1"/>
        <rFont val="Arial"/>
        <family val="2"/>
      </rPr>
      <t xml:space="preserve"> = Für die vorgesehene Person zur Projektmitarbeit ist eine befriedigende Berufserfahrung zu erkennen. Er/sie hat bisher drei Projekte begleitet (geht über die Mindestanforderungen mindestens 2 Jahre hinaus).
</t>
    </r>
    <r>
      <rPr>
        <b/>
        <i/>
        <sz val="10"/>
        <color theme="1"/>
        <rFont val="Arial"/>
        <family val="2"/>
      </rPr>
      <t>Hoher Zielerfüllungsgrad - 75 Punkte</t>
    </r>
    <r>
      <rPr>
        <sz val="10"/>
        <color theme="1"/>
        <rFont val="Arial"/>
        <family val="2"/>
      </rPr>
      <t xml:space="preserve"> = Für die vorgesehene Person zur Projektmitarbeit ist eine gute Berufserfahrung zu erkennen. Er/sie hat bisher vier Projekte begleitet (geht über die Mindestanforderungen mindestens 3 Jahre hinaus).
</t>
    </r>
    <r>
      <rPr>
        <b/>
        <i/>
        <sz val="10"/>
        <color theme="1"/>
        <rFont val="Arial"/>
        <family val="2"/>
      </rPr>
      <t>Sehr hoher Zielerfüllungsgrad - 100 Punkte</t>
    </r>
    <r>
      <rPr>
        <sz val="10"/>
        <color theme="1"/>
        <rFont val="Arial"/>
        <family val="2"/>
      </rPr>
      <t xml:space="preserve"> = Für die vorgesehene Person zur Projektmitarbeit ist eine sehr gute Berufserfahrung zu erkennen. Er/sie hat bisher mindestens fünf Projekte begleitet (geht über die Mindestanforderungen mindestens 5 Jahre hinaus).
Bitte rechts eintragen oder auf eine Anlage im Angebot verweisen.  
</t>
    </r>
  </si>
  <si>
    <r>
      <t xml:space="preserve">Das vom Bieter gem. den Vorgaben der Vertragsunterlagen gem. Kapitel 4.1
einzureichende schriftliche Bearbeitungskonzept für dfür die Planungsleistungen  im Bereich Technische Gbäudeausrüstung wird nach folgenden Aspekten bewertet:
- Struktur (Einleitung, Gliederung, Schlussfolgerung) 
- Schlüssige textliche Darstellung mit aussagekräftigen Schaubildern, Tabellen, Grafiken
- Vollständigkeit (auf alle geforderten, relevanten bzw. kritischen Punkte des schriftlichen Bearbeitungskonzepts wurde eingegangen) vgl. Aufgabenbeschreiben Kapitel 4.1
- Allgemeinverständlichkeit
</t>
    </r>
    <r>
      <rPr>
        <b/>
        <sz val="10"/>
        <color theme="1"/>
        <rFont val="Arial"/>
        <family val="2"/>
      </rPr>
      <t xml:space="preserve">
</t>
    </r>
    <r>
      <rPr>
        <sz val="10"/>
        <color theme="1"/>
        <rFont val="Arial"/>
        <family val="2"/>
      </rPr>
      <t xml:space="preserve">
</t>
    </r>
    <r>
      <rPr>
        <b/>
        <i/>
        <sz val="10"/>
        <color theme="1"/>
        <rFont val="Arial"/>
        <family val="2"/>
      </rPr>
      <t>Niedriger Zielerfüllungsgrad - 0 Punkte</t>
    </r>
    <r>
      <rPr>
        <i/>
        <sz val="10"/>
        <color theme="1"/>
        <rFont val="Arial"/>
        <family val="2"/>
      </rPr>
      <t xml:space="preserve"> </t>
    </r>
    <r>
      <rPr>
        <sz val="10"/>
        <color theme="1"/>
        <rFont val="Arial"/>
        <family val="2"/>
      </rPr>
      <t xml:space="preserve">= Das Bearbeitungskonzept wurde nicht schlüssig dargestellt, ist, enthält keine  Schaubilder, keine Struktur, und ist nicht vollständig bezogen auf alle in Kapitel 4.1 der Vertragsunterlagen geforderten Punkte. Es enthält Angaben nur zu ein oder zwei der geforderten Punkte oder die Angaben sind nicht aussagekräftig, lediglich pauschal und damit nicht auftragsbezogen. Ein signifikanter Nutzen ist für den Auftraggeber nicht erkennbar.
</t>
    </r>
    <r>
      <rPr>
        <b/>
        <i/>
        <sz val="10"/>
        <color theme="1"/>
        <rFont val="Arial"/>
        <family val="2"/>
      </rPr>
      <t>Mittlerer Zielerfüllungsgrad - 133 Punkte</t>
    </r>
    <r>
      <rPr>
        <i/>
        <sz val="10"/>
        <color theme="1"/>
        <rFont val="Arial"/>
        <family val="2"/>
      </rPr>
      <t xml:space="preserve"> </t>
    </r>
    <r>
      <rPr>
        <sz val="10"/>
        <color theme="1"/>
        <rFont val="Arial"/>
        <family val="2"/>
      </rPr>
      <t>= Das Bearbeitungskonzept behandelt nicht alle Punkte oder wurde nicht schlüssig dargestellt enthält nur broschürenartige Schaubilder, keine klare Struktur. Die Angaben sind wenig aussagekräftig. Es ist nur ein geringer Nutzen für den Auftraggeber erkennbar.</t>
    </r>
    <r>
      <rPr>
        <i/>
        <sz val="10"/>
        <color theme="1"/>
        <rFont val="Arial"/>
        <family val="2"/>
      </rPr>
      <t xml:space="preserve">
</t>
    </r>
    <r>
      <rPr>
        <b/>
        <i/>
        <sz val="10"/>
        <color theme="1"/>
        <rFont val="Arial"/>
        <family val="2"/>
      </rPr>
      <t>Hoher Zielerfüllungsgrad - 266 Punkte</t>
    </r>
    <r>
      <rPr>
        <i/>
        <sz val="10"/>
        <color theme="1"/>
        <rFont val="Arial"/>
        <family val="2"/>
      </rPr>
      <t xml:space="preserve"> </t>
    </r>
    <r>
      <rPr>
        <sz val="10"/>
        <color theme="1"/>
        <rFont val="Arial"/>
        <family val="2"/>
      </rPr>
      <t>= Das Bearbeitungskonzept wurde schlüssig dargestellt ist., enthält  aussagekräftigen Schaubilder und aussagekräftige Angaben zu allen geforderten Punkten. Es ist ein guter Nutzen für den Auftraggeber erkennbar.</t>
    </r>
    <r>
      <rPr>
        <i/>
        <sz val="10"/>
        <color theme="1"/>
        <rFont val="Arial"/>
        <family val="2"/>
      </rPr>
      <t xml:space="preserve">
</t>
    </r>
    <r>
      <rPr>
        <b/>
        <i/>
        <sz val="10"/>
        <color theme="1"/>
        <rFont val="Arial"/>
        <family val="2"/>
      </rPr>
      <t>Sehr hoher Zielerfüllungsgrad - 400 Punkte</t>
    </r>
    <r>
      <rPr>
        <i/>
        <sz val="10"/>
        <color theme="1"/>
        <rFont val="Arial"/>
        <family val="2"/>
      </rPr>
      <t xml:space="preserve"> </t>
    </r>
    <r>
      <rPr>
        <sz val="10"/>
        <color theme="1"/>
        <rFont val="Arial"/>
        <family val="2"/>
      </rPr>
      <t>= Das Bearbeitungskonzept wurde schlüssig dargestellt. Es enthält sehr aussagekräftige Angaben zu allen geforderten Punkten, geht auf kritische Punkte ausführlich ein und enthält hier zu aussagekräftige Schaubilder die Lösungen aufzeigen und greift über die Anforderungen in Kapitel 4.1der Vertragsunterlagen  hinaus noch weitergehende, zu beachtende Punkte/Themen auf, die vom Auftraggeber möglicherweise nicht explizit adressiert wurden, die dem Bieter im Zusammenhang mit der Durchführung des Auftrags aber wesentlich erscheinen und einen Mehrwert für den Auftraggeber darstellen. Aus dem dargestellten Konzept ist für den Auftraggeber ein deutlicher Nutzen und ein deutlicher Mehrwert ersichtlich</t>
    </r>
    <r>
      <rPr>
        <i/>
        <sz val="10"/>
        <color theme="1"/>
        <rFont val="Arial"/>
        <family val="2"/>
      </rPr>
      <t xml:space="preserve">.
</t>
    </r>
    <r>
      <rPr>
        <sz val="10"/>
        <color theme="1"/>
        <rFont val="Arial"/>
        <family val="2"/>
      </rPr>
      <t xml:space="preserve">
Bitte rechts eintragen oder auf eine Anlage im Angebot verweisen.  
</t>
    </r>
    <r>
      <rPr>
        <i/>
        <sz val="10"/>
        <color theme="1"/>
        <rFont val="Arial"/>
        <family val="2"/>
      </rPr>
      <t xml:space="preserve">
</t>
    </r>
  </si>
  <si>
    <r>
      <t>Der Bieter hat darzulegen, über welche Qualifikationen und/oder Kenntnisse die im Projekt zur Leistungserbringung vorgesehene Person zur Projektmitarbeit über die Mindestanforderung in der Leistungsbeschreibung Kapitel 4.2.4.1</t>
    </r>
    <r>
      <rPr>
        <sz val="10"/>
        <color rgb="FFFF0000"/>
        <rFont val="Arial"/>
        <family val="2"/>
      </rPr>
      <t xml:space="preserve"> </t>
    </r>
    <r>
      <rPr>
        <sz val="10"/>
        <color theme="1"/>
        <rFont val="Arial"/>
        <family val="2"/>
      </rPr>
      <t>hinaus verfügt, welche eine Prognose dahingehend zulassen, dass die Qualität der Auftragsausführung  verbessert werden kann.</t>
    </r>
    <r>
      <rPr>
        <b/>
        <sz val="10"/>
        <color theme="1"/>
        <rFont val="Arial"/>
        <family val="2"/>
      </rPr>
      <t xml:space="preserve">
</t>
    </r>
    <r>
      <rPr>
        <sz val="10"/>
        <color theme="1"/>
        <rFont val="Arial"/>
        <family val="2"/>
      </rPr>
      <t xml:space="preserve">
Leistungsnachweise ggf. auch Zertifikate, Weiterbildungsnachweise etc. mit eindeutigem Auftragsbezug sind beizulegen. Zusätzlich sind für die beschriebene Personalkategorie 1 persönliche Referenz vorzulegen.
</t>
    </r>
    <r>
      <rPr>
        <b/>
        <i/>
        <sz val="10"/>
        <color theme="1"/>
        <rFont val="Arial"/>
        <family val="2"/>
      </rPr>
      <t>Sehr niedriger Zielerfüllungsgrad - 0 Punkte</t>
    </r>
    <r>
      <rPr>
        <i/>
        <sz val="10"/>
        <color theme="1"/>
        <rFont val="Arial"/>
        <family val="2"/>
      </rPr>
      <t xml:space="preserve"> </t>
    </r>
    <r>
      <rPr>
        <sz val="10"/>
        <color theme="1"/>
        <rFont val="Arial"/>
        <family val="2"/>
      </rPr>
      <t>= Für die vorgesehene Person zur Projektmitarbeit sind keine Qualifikationen und/oder Kenntnisse beschrieben und erkennbar, die eine Prognose dahingehend zulassen, dass eine ausreichende Dienstleistung erwartet werden kann.</t>
    </r>
    <r>
      <rPr>
        <i/>
        <sz val="10"/>
        <color theme="1"/>
        <rFont val="Arial"/>
        <family val="2"/>
      </rPr>
      <t xml:space="preserve">
</t>
    </r>
    <r>
      <rPr>
        <b/>
        <i/>
        <sz val="10"/>
        <color theme="1"/>
        <rFont val="Arial"/>
        <family val="2"/>
      </rPr>
      <t>Niedriger Zielerfüllungsgrad - 25 Punkte</t>
    </r>
    <r>
      <rPr>
        <i/>
        <sz val="10"/>
        <color theme="1"/>
        <rFont val="Arial"/>
        <family val="2"/>
      </rPr>
      <t xml:space="preserve"> </t>
    </r>
    <r>
      <rPr>
        <sz val="10"/>
        <color theme="1"/>
        <rFont val="Arial"/>
        <family val="2"/>
      </rPr>
      <t>= Für die vorgesehene Person zur Projektmitarbeit sind Qualifikationen und/oder Kenntnisse beschrieben und erkennbar, die eine Prognose dahingehend zulassen, dass eine ausreichende Dienstleistung erwartet werden kann.</t>
    </r>
    <r>
      <rPr>
        <i/>
        <sz val="10"/>
        <color theme="1"/>
        <rFont val="Arial"/>
        <family val="2"/>
      </rPr>
      <t xml:space="preserve">
</t>
    </r>
    <r>
      <rPr>
        <b/>
        <i/>
        <sz val="10"/>
        <color theme="1"/>
        <rFont val="Arial"/>
        <family val="2"/>
      </rPr>
      <t>Mittlerer Zielerfüllungsgrad - 50 Punkte</t>
    </r>
    <r>
      <rPr>
        <i/>
        <sz val="10"/>
        <color theme="1"/>
        <rFont val="Arial"/>
        <family val="2"/>
      </rPr>
      <t xml:space="preserve"> </t>
    </r>
    <r>
      <rPr>
        <sz val="10"/>
        <color theme="1"/>
        <rFont val="Arial"/>
        <family val="2"/>
      </rPr>
      <t>= Für die vorgesehene Person zur Projektmitarbeit sind Qualifikationen und/oder Kenntnisse ausreichend beschrieben und erkennbar, die eine Prognose dahingehend zulassen, dass eine durchschnittliche Dienstleistung erwartet werden kann.</t>
    </r>
    <r>
      <rPr>
        <i/>
        <sz val="10"/>
        <color theme="1"/>
        <rFont val="Arial"/>
        <family val="2"/>
      </rPr>
      <t xml:space="preserve">
</t>
    </r>
    <r>
      <rPr>
        <b/>
        <i/>
        <sz val="10"/>
        <color theme="1"/>
        <rFont val="Arial"/>
        <family val="2"/>
      </rPr>
      <t>Hoher Zielerfüllungsgrad - 75 Punkte</t>
    </r>
    <r>
      <rPr>
        <i/>
        <sz val="10"/>
        <color theme="1"/>
        <rFont val="Arial"/>
        <family val="2"/>
      </rPr>
      <t xml:space="preserve"> </t>
    </r>
    <r>
      <rPr>
        <sz val="10"/>
        <color theme="1"/>
        <rFont val="Arial"/>
        <family val="2"/>
      </rPr>
      <t>= Für die vorgesehene Person zur Projektmitarbeit sind Qualifikationen und/oder Kenntnisse gut beschrieben und erkennbar, die eine Prognose dahingehend zulassen, dass eine gute Dienstleistung erwartet werden kann.</t>
    </r>
    <r>
      <rPr>
        <i/>
        <sz val="10"/>
        <color theme="1"/>
        <rFont val="Arial"/>
        <family val="2"/>
      </rPr>
      <t xml:space="preserve">
</t>
    </r>
    <r>
      <rPr>
        <b/>
        <i/>
        <sz val="10"/>
        <color theme="1"/>
        <rFont val="Arial"/>
        <family val="2"/>
      </rPr>
      <t>Sehr hoher Zielerfüllungsgrad - 100 Punkte</t>
    </r>
    <r>
      <rPr>
        <i/>
        <sz val="10"/>
        <color theme="1"/>
        <rFont val="Arial"/>
        <family val="2"/>
      </rPr>
      <t xml:space="preserve"> </t>
    </r>
    <r>
      <rPr>
        <sz val="10"/>
        <color theme="1"/>
        <rFont val="Arial"/>
        <family val="2"/>
      </rPr>
      <t xml:space="preserve">= Für die vorgesehene Person zur Projektmitarbeit sind Qualifikationen und/oder Kenntnisse sehr gut beschrieben und sehr gut erkennbar, die eine Prognose dahingehend zulassen, dass eine sehr gute Dienstleistung erwartet werden kann.
Bitte rechts eintragen oder auf eine Anlage im Angebot verweisen.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</si>
</sst>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00\ [$€]_-;\-* #,##0.00\ [$€]_-;_-* &quot;-&quot;??\ [$€]_-;_-@_-"/>
  </numFmts>
  <fonts count="17" x14ac:knownFonts="1">
    <font>
      <sz val="10"/>
      <name val="Arial"/>
    </font>
    <font>
      <sz val="11"/>
      <color theme="1"/>
      <name val="Calibri"/>
      <family val="2"/>
      <scheme val="minor"/>
    </font>
    <font>
      <sz val="10"/>
      <name val="Arial"/>
      <family val="2"/>
    </font>
    <font>
      <b/>
      <sz val="10"/>
      <name val="Arial"/>
      <family val="2"/>
    </font>
    <font>
      <b/>
      <sz val="12"/>
      <name val="Arial"/>
      <family val="2"/>
    </font>
    <font>
      <sz val="10"/>
      <name val="Arial"/>
      <family val="2"/>
    </font>
    <font>
      <sz val="9"/>
      <name val="Arial"/>
      <family val="2"/>
    </font>
    <font>
      <b/>
      <sz val="10"/>
      <color rgb="FF0000FF"/>
      <name val="Arial"/>
      <family val="2"/>
    </font>
    <font>
      <b/>
      <sz val="10"/>
      <color theme="1"/>
      <name val="Arial"/>
      <family val="2"/>
    </font>
    <font>
      <b/>
      <sz val="12"/>
      <color rgb="FF0000FF"/>
      <name val="Arial"/>
      <family val="2"/>
    </font>
    <font>
      <b/>
      <sz val="12"/>
      <color theme="1"/>
      <name val="Arial"/>
      <family val="2"/>
    </font>
    <font>
      <sz val="10"/>
      <color rgb="FFFF0000"/>
      <name val="Arial"/>
      <family val="2"/>
    </font>
    <font>
      <sz val="10"/>
      <color theme="1"/>
      <name val="Arial"/>
      <family val="2"/>
    </font>
    <font>
      <b/>
      <sz val="10"/>
      <color rgb="FF000000"/>
      <name val="Arial"/>
      <family val="2"/>
    </font>
    <font>
      <b/>
      <i/>
      <sz val="10"/>
      <color theme="1"/>
      <name val="Arial"/>
      <family val="2"/>
    </font>
    <font>
      <i/>
      <sz val="10"/>
      <color theme="1"/>
      <name val="Arial"/>
      <family val="2"/>
    </font>
    <font>
      <b/>
      <sz val="11"/>
      <color theme="1"/>
      <name val="Arial"/>
      <family val="2"/>
    </font>
  </fonts>
  <fills count="8">
    <fill>
      <patternFill patternType="none"/>
    </fill>
    <fill>
      <patternFill patternType="gray125"/>
    </fill>
    <fill>
      <patternFill patternType="solid">
        <fgColor indexed="26"/>
        <bgColor indexed="64"/>
      </patternFill>
    </fill>
    <fill>
      <patternFill patternType="solid">
        <fgColor rgb="FFFFFFCC"/>
        <bgColor indexed="64"/>
      </patternFill>
    </fill>
    <fill>
      <patternFill patternType="solid">
        <fgColor rgb="FFCCFFCC"/>
        <bgColor indexed="64"/>
      </patternFill>
    </fill>
    <fill>
      <patternFill patternType="solid">
        <fgColor rgb="FFCCECFF"/>
        <bgColor indexed="64"/>
      </patternFill>
    </fill>
    <fill>
      <patternFill patternType="solid">
        <fgColor theme="2"/>
        <bgColor indexed="64"/>
      </patternFill>
    </fill>
    <fill>
      <patternFill patternType="solid">
        <fgColor rgb="FFFFFFFF"/>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style="medium">
        <color indexed="64"/>
      </right>
      <top/>
      <bottom style="thin">
        <color indexed="64"/>
      </bottom>
      <diagonal/>
    </border>
    <border>
      <left/>
      <right/>
      <top/>
      <bottom style="thin">
        <color indexed="64"/>
      </bottom>
      <diagonal/>
    </border>
  </borders>
  <cellStyleXfs count="9">
    <xf numFmtId="0" fontId="0" fillId="0" borderId="0"/>
    <xf numFmtId="164" fontId="2" fillId="0" borderId="0" applyFont="0" applyFill="0" applyBorder="0" applyAlignment="0" applyProtection="0"/>
    <xf numFmtId="9" fontId="2" fillId="0" borderId="0" applyFont="0" applyFill="0" applyBorder="0" applyAlignment="0" applyProtection="0"/>
    <xf numFmtId="44" fontId="5"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0" fontId="1" fillId="0" borderId="0"/>
    <xf numFmtId="44" fontId="1" fillId="0" borderId="0" applyFont="0" applyFill="0" applyBorder="0" applyAlignment="0" applyProtection="0"/>
  </cellStyleXfs>
  <cellXfs count="30">
    <xf numFmtId="0" fontId="0" fillId="0" borderId="0" xfId="0"/>
    <xf numFmtId="0" fontId="3" fillId="3" borderId="1" xfId="0" applyFont="1" applyFill="1" applyBorder="1" applyAlignment="1">
      <alignment vertical="top"/>
    </xf>
    <xf numFmtId="44" fontId="3" fillId="3" borderId="2" xfId="3" applyFont="1" applyFill="1" applyBorder="1" applyAlignment="1">
      <alignment horizontal="center" vertical="top" wrapText="1"/>
    </xf>
    <xf numFmtId="0" fontId="3" fillId="3" borderId="1" xfId="0" applyFont="1" applyFill="1" applyBorder="1" applyAlignment="1">
      <alignment horizontal="center" vertical="top" wrapText="1"/>
    </xf>
    <xf numFmtId="44" fontId="3" fillId="3" borderId="8" xfId="0" applyNumberFormat="1" applyFont="1" applyFill="1" applyBorder="1" applyAlignment="1">
      <alignment vertical="top"/>
    </xf>
    <xf numFmtId="0" fontId="3" fillId="3" borderId="1" xfId="0" applyFont="1" applyFill="1" applyBorder="1" applyAlignment="1">
      <alignment horizontal="center" vertical="top"/>
    </xf>
    <xf numFmtId="44" fontId="3" fillId="3" borderId="1" xfId="3" quotePrefix="1" applyFont="1" applyFill="1" applyBorder="1" applyAlignment="1">
      <alignment horizontal="left" vertical="top"/>
    </xf>
    <xf numFmtId="0" fontId="3" fillId="3" borderId="6" xfId="0" applyFont="1" applyFill="1" applyBorder="1" applyAlignment="1">
      <alignment vertical="top" wrapText="1"/>
    </xf>
    <xf numFmtId="44" fontId="6" fillId="0" borderId="0" xfId="3" applyFont="1"/>
    <xf numFmtId="44" fontId="0" fillId="0" borderId="0" xfId="3" applyFont="1"/>
    <xf numFmtId="44" fontId="7" fillId="3" borderId="1" xfId="0" applyNumberFormat="1" applyFont="1" applyFill="1" applyBorder="1" applyAlignment="1">
      <alignment vertical="top"/>
    </xf>
    <xf numFmtId="10" fontId="7" fillId="4" borderId="9" xfId="2" quotePrefix="1" applyNumberFormat="1" applyFont="1" applyFill="1" applyBorder="1" applyAlignment="1" applyProtection="1">
      <alignment horizontal="center" vertical="top"/>
      <protection locked="0"/>
    </xf>
    <xf numFmtId="0" fontId="1" fillId="0" borderId="0" xfId="7"/>
    <xf numFmtId="44" fontId="12" fillId="7" borderId="1" xfId="8" applyFont="1" applyFill="1" applyBorder="1" applyAlignment="1" applyProtection="1">
      <alignment vertical="top" wrapText="1"/>
      <protection locked="0"/>
    </xf>
    <xf numFmtId="9" fontId="8" fillId="5" borderId="1" xfId="8" applyNumberFormat="1" applyFont="1" applyFill="1" applyBorder="1" applyAlignment="1" applyProtection="1">
      <alignment horizontal="center" vertical="center"/>
    </xf>
    <xf numFmtId="44" fontId="12" fillId="7" borderId="1" xfId="8" applyFont="1" applyFill="1" applyBorder="1" applyAlignment="1" applyProtection="1">
      <alignment vertical="top"/>
      <protection locked="0"/>
    </xf>
    <xf numFmtId="0" fontId="16" fillId="5" borderId="1" xfId="8" applyNumberFormat="1" applyFont="1" applyFill="1" applyBorder="1" applyAlignment="1" applyProtection="1">
      <alignment horizontal="center" vertical="center"/>
    </xf>
    <xf numFmtId="0" fontId="13" fillId="5" borderId="1" xfId="7" applyFont="1" applyFill="1" applyBorder="1" applyAlignment="1">
      <alignment horizontal="center" vertical="center" wrapText="1"/>
    </xf>
    <xf numFmtId="0" fontId="8" fillId="5" borderId="1" xfId="7" applyFont="1" applyFill="1" applyBorder="1" applyAlignment="1">
      <alignment horizontal="center" vertical="center" wrapText="1"/>
    </xf>
    <xf numFmtId="0" fontId="8" fillId="5" borderId="1" xfId="7" applyFont="1" applyFill="1" applyBorder="1" applyAlignment="1">
      <alignment horizontal="center" vertical="center"/>
    </xf>
    <xf numFmtId="0" fontId="8" fillId="5" borderId="1" xfId="7" applyFont="1" applyFill="1" applyBorder="1" applyAlignment="1">
      <alignment horizontal="left" vertical="center" wrapText="1"/>
    </xf>
    <xf numFmtId="0" fontId="12" fillId="6" borderId="1" xfId="7" applyFont="1" applyFill="1" applyBorder="1" applyAlignment="1">
      <alignment horizontal="left" vertical="top"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3" borderId="5"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3" borderId="2" xfId="0" applyFont="1" applyFill="1" applyBorder="1" applyAlignment="1">
      <alignment horizontal="left" vertical="top" wrapText="1"/>
    </xf>
    <xf numFmtId="0" fontId="10" fillId="5" borderId="1" xfId="7" applyFont="1" applyFill="1" applyBorder="1" applyAlignment="1">
      <alignment horizontal="center" vertical="center"/>
    </xf>
    <xf numFmtId="0" fontId="16" fillId="5" borderId="1" xfId="7" applyFont="1" applyFill="1" applyBorder="1" applyAlignment="1">
      <alignment horizontal="left" vertical="center"/>
    </xf>
  </cellXfs>
  <cellStyles count="9">
    <cellStyle name="Euro" xfId="1" xr:uid="{00000000-0005-0000-0000-000000000000}"/>
    <cellStyle name="Komma 2" xfId="6" xr:uid="{5CDD276E-268B-4701-84F4-D858BE4BA8E8}"/>
    <cellStyle name="Prozent" xfId="2" builtinId="5"/>
    <cellStyle name="Standard" xfId="0" builtinId="0"/>
    <cellStyle name="Standard 2" xfId="4" xr:uid="{D82D5D53-592D-457D-BD88-FCD005B8294C}"/>
    <cellStyle name="Standard 3" xfId="7" xr:uid="{C9A59671-FF8E-4245-8D0F-BAC997C63CC9}"/>
    <cellStyle name="Währung" xfId="3" builtinId="4"/>
    <cellStyle name="Währung 2" xfId="5" xr:uid="{B38B31A1-41E5-4AD5-8210-D6D718FE4D0B}"/>
    <cellStyle name="Währung 3" xfId="8" xr:uid="{CFDB9BAF-B934-4DAE-A7B6-D7302942CC61}"/>
  </cellStyles>
  <dxfs count="0"/>
  <tableStyles count="0" defaultTableStyle="TableStyleMedium9" defaultPivotStyle="PivotStyleLight16"/>
  <colors>
    <mruColors>
      <color rgb="FFD9D9D9"/>
      <color rgb="FFCCECFF"/>
      <color rgb="FF0000FF"/>
      <color rgb="FFF2F2F2"/>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1"/>
  <sheetViews>
    <sheetView zoomScale="130" zoomScaleNormal="130" workbookViewId="0">
      <selection activeCell="B34" sqref="B34"/>
    </sheetView>
  </sheetViews>
  <sheetFormatPr baseColWidth="10" defaultColWidth="11.4609375" defaultRowHeight="12.45" x14ac:dyDescent="0.3"/>
  <cols>
    <col min="1" max="1" width="7.84375" customWidth="1"/>
    <col min="2" max="2" width="96.4609375" customWidth="1"/>
    <col min="3" max="3" width="32.4609375" bestFit="1" customWidth="1"/>
    <col min="4" max="4" width="15.4609375" customWidth="1"/>
    <col min="5" max="5" width="14.53515625" bestFit="1" customWidth="1"/>
  </cols>
  <sheetData>
    <row r="1" spans="1:5" ht="54.75" customHeight="1" thickBot="1" x14ac:dyDescent="0.35">
      <c r="A1" s="22" t="s">
        <v>4</v>
      </c>
      <c r="B1" s="23"/>
      <c r="C1" s="23"/>
      <c r="D1" s="24"/>
    </row>
    <row r="2" spans="1:5" ht="50.15" thickBot="1" x14ac:dyDescent="0.35">
      <c r="A2" s="1" t="s">
        <v>0</v>
      </c>
      <c r="B2" s="7" t="s">
        <v>2</v>
      </c>
      <c r="C2" s="3" t="s">
        <v>3</v>
      </c>
      <c r="D2" s="2" t="s">
        <v>1</v>
      </c>
    </row>
    <row r="3" spans="1:5" ht="12.9" thickBot="1" x14ac:dyDescent="0.35">
      <c r="A3" s="5">
        <v>1</v>
      </c>
      <c r="B3" s="6">
        <f>4950000</f>
        <v>4950000</v>
      </c>
      <c r="C3" s="11"/>
      <c r="D3" s="4">
        <f>B3*(1-C3)</f>
        <v>4950000</v>
      </c>
    </row>
    <row r="4" spans="1:5" ht="45.65" customHeight="1" thickBot="1" x14ac:dyDescent="0.35">
      <c r="A4" s="25" t="s">
        <v>5</v>
      </c>
      <c r="B4" s="26"/>
      <c r="C4" s="27"/>
      <c r="D4" s="10">
        <f>D3</f>
        <v>4950000</v>
      </c>
    </row>
    <row r="11" spans="1:5" x14ac:dyDescent="0.3">
      <c r="C11" s="8"/>
      <c r="D11" s="9"/>
      <c r="E11" s="9"/>
    </row>
  </sheetData>
  <mergeCells count="2">
    <mergeCell ref="A1:D1"/>
    <mergeCell ref="A4:C4"/>
  </mergeCells>
  <pageMargins left="0.27559055118110237" right="0.27559055118110237" top="1.1811023622047245" bottom="0.51181102362204722" header="0.27559055118110237" footer="0.27559055118110237"/>
  <pageSetup paperSize="8" orientation="landscape" cellComments="atEnd" horizontalDpi="4294967295" verticalDpi="4294967295" r:id="rId1"/>
  <headerFooter alignWithMargins="0">
    <oddHeader>&amp;L&amp;"-,Fett"&amp;12&amp;G&amp;R&amp;"-,Fett"&amp;12Vergabeverfahren "Rahmenvereinbarung für die Erneuerung der Speicher- und Backupsysteme inklusive der SAN-Infrastruktur für das Universitätsklinikum Ulm"</oddHeader>
    <oddFooter>&amp;L&amp;"Arial,Fett"&amp;12Preisblatt 3 - Rabatt auf Herstellerpreisliste&amp;R&amp;"Arial,Fett"&amp;12Seite &amp;P von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9C3FF-EBBB-4794-8D92-429E5317CF2B}">
  <dimension ref="A1:E8"/>
  <sheetViews>
    <sheetView zoomScale="91" zoomScaleNormal="91" workbookViewId="0">
      <selection activeCell="D6" sqref="D6"/>
    </sheetView>
  </sheetViews>
  <sheetFormatPr baseColWidth="10" defaultColWidth="10.84375" defaultRowHeight="14.6" x14ac:dyDescent="0.4"/>
  <cols>
    <col min="1" max="1" width="14.4609375" style="12" customWidth="1"/>
    <col min="2" max="2" width="43.53515625" style="12" customWidth="1"/>
    <col min="3" max="3" width="96.84375" style="12" customWidth="1"/>
    <col min="4" max="4" width="97.53515625" style="12" customWidth="1"/>
    <col min="5" max="5" width="15.84375" style="12" hidden="1" customWidth="1"/>
    <col min="6" max="16384" width="10.84375" style="12"/>
  </cols>
  <sheetData>
    <row r="1" spans="1:5" ht="36.75" customHeight="1" thickBot="1" x14ac:dyDescent="0.45">
      <c r="A1" s="28" t="s">
        <v>25</v>
      </c>
      <c r="B1" s="28"/>
      <c r="C1" s="28"/>
      <c r="D1" s="28"/>
      <c r="E1" s="28"/>
    </row>
    <row r="2" spans="1:5" ht="29.5" customHeight="1" thickBot="1" x14ac:dyDescent="0.45">
      <c r="A2" s="17" t="s">
        <v>6</v>
      </c>
      <c r="B2" s="17" t="s">
        <v>7</v>
      </c>
      <c r="C2" s="18" t="s">
        <v>8</v>
      </c>
      <c r="D2" s="18" t="s">
        <v>9</v>
      </c>
      <c r="E2" s="18" t="s">
        <v>10</v>
      </c>
    </row>
    <row r="3" spans="1:5" ht="409.6" thickBot="1" x14ac:dyDescent="0.45">
      <c r="A3" s="19" t="s">
        <v>11</v>
      </c>
      <c r="B3" s="20" t="s">
        <v>19</v>
      </c>
      <c r="C3" s="21" t="s">
        <v>26</v>
      </c>
      <c r="D3" s="13"/>
      <c r="E3" s="14"/>
    </row>
    <row r="4" spans="1:5" ht="338.6" thickBot="1" x14ac:dyDescent="0.45">
      <c r="A4" s="19" t="s">
        <v>16</v>
      </c>
      <c r="B4" s="20" t="s">
        <v>12</v>
      </c>
      <c r="C4" s="21" t="s">
        <v>33</v>
      </c>
      <c r="D4" s="15"/>
      <c r="E4" s="14"/>
    </row>
    <row r="5" spans="1:5" ht="249" thickBot="1" x14ac:dyDescent="0.45">
      <c r="A5" s="19" t="s">
        <v>17</v>
      </c>
      <c r="B5" s="20" t="s">
        <v>13</v>
      </c>
      <c r="C5" s="21" t="s">
        <v>34</v>
      </c>
      <c r="D5" s="15"/>
      <c r="E5" s="14"/>
    </row>
    <row r="6" spans="1:5" ht="339.9" thickBot="1" x14ac:dyDescent="0.45">
      <c r="A6" s="19" t="s">
        <v>18</v>
      </c>
      <c r="B6" s="20" t="s">
        <v>23</v>
      </c>
      <c r="C6" s="21" t="s">
        <v>35</v>
      </c>
      <c r="D6" s="15"/>
      <c r="E6" s="14"/>
    </row>
    <row r="7" spans="1:5" ht="273.89999999999998" thickBot="1" x14ac:dyDescent="0.45">
      <c r="A7" s="19" t="s">
        <v>14</v>
      </c>
      <c r="B7" s="20" t="s">
        <v>22</v>
      </c>
      <c r="C7" s="21" t="s">
        <v>36</v>
      </c>
      <c r="D7" s="15"/>
      <c r="E7" s="14"/>
    </row>
    <row r="8" spans="1:5" ht="15" thickBot="1" x14ac:dyDescent="0.45">
      <c r="A8" s="29" t="s">
        <v>15</v>
      </c>
      <c r="B8" s="29"/>
      <c r="C8" s="29"/>
      <c r="D8" s="29"/>
      <c r="E8" s="16">
        <f>SUM(E3:E7)</f>
        <v>0</v>
      </c>
    </row>
  </sheetData>
  <sheetProtection algorithmName="SHA-512" hashValue="T+Eb8mByVffwbQPDtDvW+lfNL7s+JCodMl7xGJr3YR0Lq4zXY9xWOKyfRzw/9F5iRgaDWALbxx+AKr1lu47dLQ==" saltValue="0BQi5dZ9KCqF6qYXFNhIyg==" spinCount="100000" sheet="1" objects="1" scenarios="1"/>
  <mergeCells count="2">
    <mergeCell ref="A1:E1"/>
    <mergeCell ref="A8:D8"/>
  </mergeCells>
  <pageMargins left="0.70866141732283472" right="0.70866141732283472" top="0.78740157480314965" bottom="0.78740157480314965" header="0.31496062992125984" footer="0.31496062992125984"/>
  <pageSetup paperSize="8"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2B46D-0503-4101-99B9-C8057018C536}">
  <dimension ref="A1:E8"/>
  <sheetViews>
    <sheetView zoomScale="91" zoomScaleNormal="91" workbookViewId="0">
      <selection activeCell="C3" sqref="C3"/>
    </sheetView>
  </sheetViews>
  <sheetFormatPr baseColWidth="10" defaultColWidth="10.84375" defaultRowHeight="14.6" x14ac:dyDescent="0.4"/>
  <cols>
    <col min="1" max="1" width="14.4609375" style="12" customWidth="1"/>
    <col min="2" max="2" width="43.53515625" style="12" customWidth="1"/>
    <col min="3" max="3" width="96.84375" style="12" customWidth="1"/>
    <col min="4" max="4" width="97.53515625" style="12" customWidth="1"/>
    <col min="5" max="5" width="15.84375" style="12" hidden="1" customWidth="1"/>
    <col min="6" max="16384" width="10.84375" style="12"/>
  </cols>
  <sheetData>
    <row r="1" spans="1:5" ht="36.75" customHeight="1" thickBot="1" x14ac:dyDescent="0.45">
      <c r="A1" s="28" t="s">
        <v>20</v>
      </c>
      <c r="B1" s="28"/>
      <c r="C1" s="28"/>
      <c r="D1" s="28"/>
      <c r="E1" s="28"/>
    </row>
    <row r="2" spans="1:5" ht="25.5" customHeight="1" thickBot="1" x14ac:dyDescent="0.45">
      <c r="A2" s="17" t="s">
        <v>6</v>
      </c>
      <c r="B2" s="17" t="s">
        <v>7</v>
      </c>
      <c r="C2" s="18" t="s">
        <v>8</v>
      </c>
      <c r="D2" s="18" t="s">
        <v>9</v>
      </c>
      <c r="E2" s="18" t="s">
        <v>10</v>
      </c>
    </row>
    <row r="3" spans="1:5" ht="409.6" thickBot="1" x14ac:dyDescent="0.45">
      <c r="A3" s="19" t="s">
        <v>11</v>
      </c>
      <c r="B3" s="20" t="s">
        <v>30</v>
      </c>
      <c r="C3" s="21" t="s">
        <v>27</v>
      </c>
      <c r="D3" s="13"/>
      <c r="E3" s="14"/>
    </row>
    <row r="4" spans="1:5" ht="338.6" thickBot="1" x14ac:dyDescent="0.45">
      <c r="A4" s="19" t="s">
        <v>16</v>
      </c>
      <c r="B4" s="20" t="s">
        <v>12</v>
      </c>
      <c r="C4" s="21" t="s">
        <v>33</v>
      </c>
      <c r="D4" s="15"/>
      <c r="E4" s="14"/>
    </row>
    <row r="5" spans="1:5" ht="249" thickBot="1" x14ac:dyDescent="0.45">
      <c r="A5" s="19" t="s">
        <v>17</v>
      </c>
      <c r="B5" s="20" t="s">
        <v>13</v>
      </c>
      <c r="C5" s="21" t="s">
        <v>24</v>
      </c>
      <c r="D5" s="15"/>
      <c r="E5" s="14"/>
    </row>
    <row r="6" spans="1:5" ht="339.9" thickBot="1" x14ac:dyDescent="0.45">
      <c r="A6" s="19" t="s">
        <v>18</v>
      </c>
      <c r="B6" s="20" t="s">
        <v>23</v>
      </c>
      <c r="C6" s="21" t="s">
        <v>35</v>
      </c>
      <c r="D6" s="15"/>
      <c r="E6" s="14"/>
    </row>
    <row r="7" spans="1:5" ht="273.89999999999998" thickBot="1" x14ac:dyDescent="0.45">
      <c r="A7" s="19" t="s">
        <v>14</v>
      </c>
      <c r="B7" s="20" t="s">
        <v>22</v>
      </c>
      <c r="C7" s="21" t="s">
        <v>36</v>
      </c>
      <c r="D7" s="15"/>
      <c r="E7" s="14"/>
    </row>
    <row r="8" spans="1:5" ht="15" thickBot="1" x14ac:dyDescent="0.45">
      <c r="A8" s="29" t="s">
        <v>15</v>
      </c>
      <c r="B8" s="29"/>
      <c r="C8" s="29"/>
      <c r="D8" s="29"/>
      <c r="E8" s="16">
        <f>SUM(E3:E7)</f>
        <v>0</v>
      </c>
    </row>
  </sheetData>
  <sheetProtection algorithmName="SHA-512" hashValue="dDFJ0aroRKY7kqBvMt3ZOR8jBzmkyQKLTsGWUrJNKbxn6SBYHafwxSXJ66E0r1M1VF9ZGhGS1S849G+w+sOO4Q==" saltValue="xesFDUfF6wz8AwHhbk4w4w==" spinCount="100000" sheet="1" objects="1" scenarios="1"/>
  <mergeCells count="2">
    <mergeCell ref="A1:E1"/>
    <mergeCell ref="A8:D8"/>
  </mergeCells>
  <pageMargins left="0.70866141732283472" right="0.70866141732283472" top="0.78740157480314965" bottom="0.78740157480314965" header="0.31496062992125984" footer="0.31496062992125984"/>
  <pageSetup paperSize="8" orientation="landscape"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64F7B-40E7-4EC6-878A-C6B01A4231F1}">
  <dimension ref="A1:E8"/>
  <sheetViews>
    <sheetView zoomScale="91" zoomScaleNormal="91" workbookViewId="0">
      <selection activeCell="D4" sqref="D4"/>
    </sheetView>
  </sheetViews>
  <sheetFormatPr baseColWidth="10" defaultColWidth="10.84375" defaultRowHeight="14.6" x14ac:dyDescent="0.4"/>
  <cols>
    <col min="1" max="1" width="14.4609375" style="12" customWidth="1"/>
    <col min="2" max="2" width="43.53515625" style="12" customWidth="1"/>
    <col min="3" max="3" width="96.84375" style="12" customWidth="1"/>
    <col min="4" max="4" width="97.53515625" style="12" customWidth="1"/>
    <col min="5" max="5" width="15.84375" style="12" hidden="1" customWidth="1"/>
    <col min="6" max="16384" width="10.84375" style="12"/>
  </cols>
  <sheetData>
    <row r="1" spans="1:5" ht="36.75" customHeight="1" thickBot="1" x14ac:dyDescent="0.45">
      <c r="A1" s="28" t="s">
        <v>28</v>
      </c>
      <c r="B1" s="28"/>
      <c r="C1" s="28"/>
      <c r="D1" s="28"/>
      <c r="E1" s="28"/>
    </row>
    <row r="2" spans="1:5" ht="24" customHeight="1" thickBot="1" x14ac:dyDescent="0.45">
      <c r="A2" s="17" t="s">
        <v>6</v>
      </c>
      <c r="B2" s="17" t="s">
        <v>7</v>
      </c>
      <c r="C2" s="18" t="s">
        <v>8</v>
      </c>
      <c r="D2" s="18" t="s">
        <v>9</v>
      </c>
      <c r="E2" s="18" t="s">
        <v>10</v>
      </c>
    </row>
    <row r="3" spans="1:5" ht="409.6" thickBot="1" x14ac:dyDescent="0.45">
      <c r="A3" s="19" t="s">
        <v>11</v>
      </c>
      <c r="B3" s="20" t="s">
        <v>31</v>
      </c>
      <c r="C3" s="21" t="s">
        <v>37</v>
      </c>
      <c r="D3" s="13"/>
      <c r="E3" s="14"/>
    </row>
    <row r="4" spans="1:5" ht="338.6" thickBot="1" x14ac:dyDescent="0.45">
      <c r="A4" s="19" t="s">
        <v>16</v>
      </c>
      <c r="B4" s="20" t="s">
        <v>12</v>
      </c>
      <c r="C4" s="21" t="s">
        <v>33</v>
      </c>
      <c r="D4" s="15"/>
      <c r="E4" s="14"/>
    </row>
    <row r="5" spans="1:5" ht="249" thickBot="1" x14ac:dyDescent="0.45">
      <c r="A5" s="19" t="s">
        <v>17</v>
      </c>
      <c r="B5" s="20" t="s">
        <v>13</v>
      </c>
      <c r="C5" s="21" t="s">
        <v>24</v>
      </c>
      <c r="D5" s="15"/>
      <c r="E5" s="14"/>
    </row>
    <row r="6" spans="1:5" ht="339.9" thickBot="1" x14ac:dyDescent="0.45">
      <c r="A6" s="19" t="s">
        <v>18</v>
      </c>
      <c r="B6" s="20" t="s">
        <v>23</v>
      </c>
      <c r="C6" s="21" t="s">
        <v>35</v>
      </c>
      <c r="D6" s="15"/>
      <c r="E6" s="14"/>
    </row>
    <row r="7" spans="1:5" ht="273.89999999999998" thickBot="1" x14ac:dyDescent="0.45">
      <c r="A7" s="19" t="s">
        <v>14</v>
      </c>
      <c r="B7" s="20" t="s">
        <v>22</v>
      </c>
      <c r="C7" s="21" t="s">
        <v>36</v>
      </c>
      <c r="D7" s="15"/>
      <c r="E7" s="14"/>
    </row>
    <row r="8" spans="1:5" ht="15" thickBot="1" x14ac:dyDescent="0.45">
      <c r="A8" s="29" t="s">
        <v>15</v>
      </c>
      <c r="B8" s="29"/>
      <c r="C8" s="29"/>
      <c r="D8" s="29"/>
      <c r="E8" s="16">
        <f>SUM(E3:E7)</f>
        <v>0</v>
      </c>
    </row>
  </sheetData>
  <sheetProtection algorithmName="SHA-512" hashValue="inyKGUGsBREoNLuIF+BHGLlot8YJF9Lw/1jB/+7sG+hkbRfKkHjuZAqtcydMlRkX1yk5rY6QnNhVcRXUxXHIHw==" saltValue="vNgiN1hQHxuZUaG60H/ogg==" spinCount="100000" sheet="1" objects="1" scenarios="1"/>
  <mergeCells count="2">
    <mergeCell ref="A1:E1"/>
    <mergeCell ref="A8:D8"/>
  </mergeCells>
  <pageMargins left="0.70866141732283472" right="0.70866141732283472" top="0.78740157480314965" bottom="0.78740157480314965" header="0.31496062992125984" footer="0.31496062992125984"/>
  <pageSetup paperSize="8"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DA191-462F-4696-9B43-071F83D3C173}">
  <dimension ref="A1:E8"/>
  <sheetViews>
    <sheetView tabSelected="1" zoomScale="91" zoomScaleNormal="91" workbookViewId="0">
      <selection activeCell="C3" sqref="C3"/>
    </sheetView>
  </sheetViews>
  <sheetFormatPr baseColWidth="10" defaultColWidth="10.84375" defaultRowHeight="14.6" x14ac:dyDescent="0.4"/>
  <cols>
    <col min="1" max="1" width="14.4609375" style="12" customWidth="1"/>
    <col min="2" max="2" width="43.53515625" style="12" customWidth="1"/>
    <col min="3" max="3" width="96.84375" style="12" customWidth="1"/>
    <col min="4" max="4" width="97.53515625" style="12" customWidth="1"/>
    <col min="5" max="5" width="15.84375" style="12" hidden="1" customWidth="1"/>
    <col min="6" max="16384" width="10.84375" style="12"/>
  </cols>
  <sheetData>
    <row r="1" spans="1:5" ht="36.75" customHeight="1" thickBot="1" x14ac:dyDescent="0.45">
      <c r="A1" s="28" t="s">
        <v>21</v>
      </c>
      <c r="B1" s="28"/>
      <c r="C1" s="28"/>
      <c r="D1" s="28"/>
      <c r="E1" s="28"/>
    </row>
    <row r="2" spans="1:5" ht="27" customHeight="1" thickBot="1" x14ac:dyDescent="0.45">
      <c r="A2" s="17" t="s">
        <v>6</v>
      </c>
      <c r="B2" s="17" t="s">
        <v>7</v>
      </c>
      <c r="C2" s="18" t="s">
        <v>8</v>
      </c>
      <c r="D2" s="18" t="s">
        <v>9</v>
      </c>
      <c r="E2" s="18" t="s">
        <v>10</v>
      </c>
    </row>
    <row r="3" spans="1:5" ht="409.6" thickBot="1" x14ac:dyDescent="0.45">
      <c r="A3" s="19" t="s">
        <v>11</v>
      </c>
      <c r="B3" s="20" t="s">
        <v>32</v>
      </c>
      <c r="C3" s="21" t="s">
        <v>29</v>
      </c>
      <c r="D3" s="13"/>
      <c r="E3" s="14"/>
    </row>
    <row r="4" spans="1:5" ht="338.6" thickBot="1" x14ac:dyDescent="0.45">
      <c r="A4" s="19" t="s">
        <v>16</v>
      </c>
      <c r="B4" s="20" t="s">
        <v>12</v>
      </c>
      <c r="C4" s="21" t="s">
        <v>33</v>
      </c>
      <c r="D4" s="15"/>
      <c r="E4" s="14"/>
    </row>
    <row r="5" spans="1:5" ht="249" thickBot="1" x14ac:dyDescent="0.45">
      <c r="A5" s="19" t="s">
        <v>17</v>
      </c>
      <c r="B5" s="20" t="s">
        <v>13</v>
      </c>
      <c r="C5" s="21" t="s">
        <v>24</v>
      </c>
      <c r="D5" s="15"/>
      <c r="E5" s="14"/>
    </row>
    <row r="6" spans="1:5" ht="339.9" thickBot="1" x14ac:dyDescent="0.45">
      <c r="A6" s="19" t="s">
        <v>18</v>
      </c>
      <c r="B6" s="20" t="s">
        <v>23</v>
      </c>
      <c r="C6" s="21" t="s">
        <v>38</v>
      </c>
      <c r="D6" s="15"/>
      <c r="E6" s="14"/>
    </row>
    <row r="7" spans="1:5" ht="273.89999999999998" thickBot="1" x14ac:dyDescent="0.45">
      <c r="A7" s="19" t="s">
        <v>14</v>
      </c>
      <c r="B7" s="20" t="s">
        <v>22</v>
      </c>
      <c r="C7" s="21" t="s">
        <v>36</v>
      </c>
      <c r="D7" s="15"/>
      <c r="E7" s="14"/>
    </row>
    <row r="8" spans="1:5" ht="15" thickBot="1" x14ac:dyDescent="0.45">
      <c r="A8" s="29" t="s">
        <v>15</v>
      </c>
      <c r="B8" s="29"/>
      <c r="C8" s="29"/>
      <c r="D8" s="29"/>
      <c r="E8" s="16">
        <f>SUM(E3:E7)</f>
        <v>0</v>
      </c>
    </row>
  </sheetData>
  <sheetProtection algorithmName="SHA-512" hashValue="AjTUdpCREgRdqx6QU0XkeGcrM8JnZaAhV3COQk1SkoBG4Zq1lm475QRYOahf7BUC+bLi8C+8Jgq4PxjAO5N2AA==" saltValue="mOZYBQQALkZAFcnViqnUUw==" spinCount="100000" sheet="1" objects="1" scenarios="1"/>
  <mergeCells count="2">
    <mergeCell ref="A1:E1"/>
    <mergeCell ref="A8:D8"/>
  </mergeCells>
  <pageMargins left="0.70866141732283472" right="0.70866141732283472" top="0.78740157480314965" bottom="0.78740157480314965" header="0.31496062992125984" footer="0.31496062992125984"/>
  <pageSetup paperSize="8" orientation="landscape"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62a01de-8ce4-4c70-9f1c-a21db6764a30" xsi:nil="true"/>
    <lcf76f155ced4ddcb4097134ff3c332f xmlns="03163315-4d1f-44c2-a29a-ed878ab4986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B4175A78E369045BE224BF7A4A21233" ma:contentTypeVersion="18" ma:contentTypeDescription="Ein neues Dokument erstellen." ma:contentTypeScope="" ma:versionID="ac07425ec0f649461d3cedb7c3de4b74">
  <xsd:schema xmlns:xsd="http://www.w3.org/2001/XMLSchema" xmlns:xs="http://www.w3.org/2001/XMLSchema" xmlns:p="http://schemas.microsoft.com/office/2006/metadata/properties" xmlns:ns2="03163315-4d1f-44c2-a29a-ed878ab49866" xmlns:ns3="e62a01de-8ce4-4c70-9f1c-a21db6764a30" targetNamespace="http://schemas.microsoft.com/office/2006/metadata/properties" ma:root="true" ma:fieldsID="00c80c4e33122dad7fdabc8995730bae" ns2:_="" ns3:_="">
    <xsd:import namespace="03163315-4d1f-44c2-a29a-ed878ab49866"/>
    <xsd:import namespace="e62a01de-8ce4-4c70-9f1c-a21db6764a3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63315-4d1f-44c2-a29a-ed878ab498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13a694e3-d318-4b05-8f10-1202efd30c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62a01de-8ce4-4c70-9f1c-a21db6764a30" elementFormDefault="qualified">
    <xsd:import namespace="http://schemas.microsoft.com/office/2006/documentManagement/types"/>
    <xsd:import namespace="http://schemas.microsoft.com/office/infopath/2007/PartnerControls"/>
    <xsd:element name="SharedWithUsers" ma:index="1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85314d90-ac03-4a35-bda7-6b0f3d2e4015}" ma:internalName="TaxCatchAll" ma:showField="CatchAllData" ma:web="e62a01de-8ce4-4c70-9f1c-a21db6764a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C98EAD-A06E-4F0B-B4EB-A8975C6AF4F8}">
  <ds:schemaRefs>
    <ds:schemaRef ds:uri="http://schemas.microsoft.com/office/2006/metadata/properties"/>
    <ds:schemaRef ds:uri="http://schemas.microsoft.com/office/infopath/2007/PartnerControls"/>
    <ds:schemaRef ds:uri="e62a01de-8ce4-4c70-9f1c-a21db6764a30"/>
    <ds:schemaRef ds:uri="03163315-4d1f-44c2-a29a-ed878ab49866"/>
  </ds:schemaRefs>
</ds:datastoreItem>
</file>

<file path=customXml/itemProps2.xml><?xml version="1.0" encoding="utf-8"?>
<ds:datastoreItem xmlns:ds="http://schemas.openxmlformats.org/officeDocument/2006/customXml" ds:itemID="{D8F604B4-4C51-41AD-BEA3-EEABD32CB1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163315-4d1f-44c2-a29a-ed878ab49866"/>
    <ds:schemaRef ds:uri="e62a01de-8ce4-4c70-9f1c-a21db6764a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727A896-91D4-40F3-B3B3-64FDCDE71D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PB3-Rabatt auf GPL</vt:lpstr>
      <vt:lpstr>Bewertungsfragen Los 1</vt:lpstr>
      <vt:lpstr>Bewertungsfragen Los 2</vt:lpstr>
      <vt:lpstr>Bewertungsfragen Los 3</vt:lpstr>
      <vt:lpstr>Bewertungsfragen Los 4</vt:lpstr>
      <vt:lpstr>'Bewertungsfragen Los 1'!Drucktitel</vt:lpstr>
      <vt:lpstr>'Bewertungsfragen Los 2'!Drucktitel</vt:lpstr>
      <vt:lpstr>'Bewertungsfragen Los 3'!Drucktitel</vt:lpstr>
      <vt:lpstr>'Bewertungsfragen Los 4'!Drucktitel</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
  <dc:description/>
  <cp:lastModifiedBy>Barbara Prettl</cp:lastModifiedBy>
  <cp:revision/>
  <dcterms:created xsi:type="dcterms:W3CDTF">2004-08-05T13:37:50Z</dcterms:created>
  <dcterms:modified xsi:type="dcterms:W3CDTF">2025-04-15T09:15:21Z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0x0101004B4175A78E369045BE224BF7A4A21233</vt:lpwstr>
  </property>
  <property fmtid="{D5CDD505-2E9C-101B-9397-08002B2CF9AE}" pid="3" name="Order">
    <vt:r8>25182400</vt:r8>
  </property>
  <property fmtid="{D5CDD505-2E9C-101B-9397-08002B2CF9AE}" pid="4" name="MediaServiceImageTags">
    <vt:lpwstr/>
  </property>
</Properties>
</file>